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OBCHOD\Desktop\2025\VIKING _DDL_15072024_\pre odberatelov\"/>
    </mc:Choice>
  </mc:AlternateContent>
  <xr:revisionPtr revIDLastSave="0" documentId="8_{B8D31FB1-74B2-4881-A3F9-A9A9B72D0114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S25_Orderform" sheetId="2" r:id="rId1"/>
  </sheets>
  <definedNames>
    <definedName name="_xlnm._FilterDatabase" localSheetId="0" hidden="1">SS25_Orderform!$A$4:$K$4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K9" i="2" s="1"/>
  <c r="H10" i="2"/>
  <c r="H11" i="2"/>
  <c r="H12" i="2"/>
  <c r="H13" i="2"/>
  <c r="K13" i="2" s="1"/>
  <c r="H14" i="2"/>
  <c r="H15" i="2"/>
  <c r="H16" i="2"/>
  <c r="H17" i="2"/>
  <c r="K17" i="2" s="1"/>
  <c r="H18" i="2"/>
  <c r="H19" i="2"/>
  <c r="H20" i="2"/>
  <c r="H21" i="2"/>
  <c r="K21" i="2" s="1"/>
  <c r="H22" i="2"/>
  <c r="H23" i="2"/>
  <c r="H24" i="2"/>
  <c r="H25" i="2"/>
  <c r="K25" i="2" s="1"/>
  <c r="H26" i="2"/>
  <c r="H27" i="2"/>
  <c r="H28" i="2"/>
  <c r="H29" i="2"/>
  <c r="K29" i="2" s="1"/>
  <c r="H30" i="2"/>
  <c r="H31" i="2"/>
  <c r="H32" i="2"/>
  <c r="H33" i="2"/>
  <c r="K33" i="2" s="1"/>
  <c r="H34" i="2"/>
  <c r="H35" i="2"/>
  <c r="H36" i="2"/>
  <c r="H37" i="2"/>
  <c r="K37" i="2" s="1"/>
  <c r="H38" i="2"/>
  <c r="H39" i="2"/>
  <c r="H40" i="2"/>
  <c r="H41" i="2"/>
  <c r="K41" i="2" s="1"/>
  <c r="H42" i="2"/>
  <c r="H43" i="2"/>
  <c r="H44" i="2"/>
  <c r="H45" i="2"/>
  <c r="K45" i="2" s="1"/>
  <c r="H46" i="2"/>
  <c r="H47" i="2"/>
  <c r="H48" i="2"/>
  <c r="H49" i="2"/>
  <c r="K49" i="2" s="1"/>
  <c r="H50" i="2"/>
  <c r="H51" i="2"/>
  <c r="H52" i="2"/>
  <c r="H53" i="2"/>
  <c r="K53" i="2" s="1"/>
  <c r="H54" i="2"/>
  <c r="H55" i="2"/>
  <c r="H56" i="2"/>
  <c r="H57" i="2"/>
  <c r="K57" i="2" s="1"/>
  <c r="H58" i="2"/>
  <c r="H59" i="2"/>
  <c r="H60" i="2"/>
  <c r="H61" i="2"/>
  <c r="K61" i="2" s="1"/>
  <c r="H62" i="2"/>
  <c r="H63" i="2"/>
  <c r="H64" i="2"/>
  <c r="H65" i="2"/>
  <c r="K65" i="2" s="1"/>
  <c r="H66" i="2"/>
  <c r="H67" i="2"/>
  <c r="H68" i="2"/>
  <c r="H69" i="2"/>
  <c r="K69" i="2" s="1"/>
  <c r="H70" i="2"/>
  <c r="H71" i="2"/>
  <c r="H72" i="2"/>
  <c r="H73" i="2"/>
  <c r="K73" i="2" s="1"/>
  <c r="H74" i="2"/>
  <c r="H75" i="2"/>
  <c r="H76" i="2"/>
  <c r="H77" i="2"/>
  <c r="K77" i="2" s="1"/>
  <c r="H78" i="2"/>
  <c r="H79" i="2"/>
  <c r="H80" i="2"/>
  <c r="H81" i="2"/>
  <c r="K81" i="2" s="1"/>
  <c r="H82" i="2"/>
  <c r="H83" i="2"/>
  <c r="H84" i="2"/>
  <c r="H85" i="2"/>
  <c r="K85" i="2" s="1"/>
  <c r="H86" i="2"/>
  <c r="H87" i="2"/>
  <c r="H88" i="2"/>
  <c r="H89" i="2"/>
  <c r="K89" i="2" s="1"/>
  <c r="H90" i="2"/>
  <c r="H91" i="2"/>
  <c r="H92" i="2"/>
  <c r="H93" i="2"/>
  <c r="K93" i="2" s="1"/>
  <c r="H94" i="2"/>
  <c r="H95" i="2"/>
  <c r="H96" i="2"/>
  <c r="H97" i="2"/>
  <c r="K97" i="2" s="1"/>
  <c r="H98" i="2"/>
  <c r="H99" i="2"/>
  <c r="H100" i="2"/>
  <c r="H101" i="2"/>
  <c r="K101" i="2" s="1"/>
  <c r="H102" i="2"/>
  <c r="H103" i="2"/>
  <c r="H104" i="2"/>
  <c r="H105" i="2"/>
  <c r="K105" i="2" s="1"/>
  <c r="H106" i="2"/>
  <c r="H107" i="2"/>
  <c r="H108" i="2"/>
  <c r="H109" i="2"/>
  <c r="K109" i="2" s="1"/>
  <c r="H110" i="2"/>
  <c r="H111" i="2"/>
  <c r="H112" i="2"/>
  <c r="H113" i="2"/>
  <c r="K113" i="2" s="1"/>
  <c r="H114" i="2"/>
  <c r="H115" i="2"/>
  <c r="H116" i="2"/>
  <c r="H117" i="2"/>
  <c r="K117" i="2" s="1"/>
  <c r="H118" i="2"/>
  <c r="H119" i="2"/>
  <c r="H120" i="2"/>
  <c r="H121" i="2"/>
  <c r="K121" i="2" s="1"/>
  <c r="H122" i="2"/>
  <c r="H123" i="2"/>
  <c r="H124" i="2"/>
  <c r="H125" i="2"/>
  <c r="K125" i="2" s="1"/>
  <c r="H126" i="2"/>
  <c r="H127" i="2"/>
  <c r="H128" i="2"/>
  <c r="H129" i="2"/>
  <c r="K129" i="2" s="1"/>
  <c r="H130" i="2"/>
  <c r="H131" i="2"/>
  <c r="H132" i="2"/>
  <c r="H133" i="2"/>
  <c r="K133" i="2" s="1"/>
  <c r="H134" i="2"/>
  <c r="H135" i="2"/>
  <c r="H136" i="2"/>
  <c r="H137" i="2"/>
  <c r="K137" i="2" s="1"/>
  <c r="H138" i="2"/>
  <c r="H139" i="2"/>
  <c r="H140" i="2"/>
  <c r="H141" i="2"/>
  <c r="K141" i="2" s="1"/>
  <c r="H142" i="2"/>
  <c r="H143" i="2"/>
  <c r="H144" i="2"/>
  <c r="H145" i="2"/>
  <c r="K145" i="2" s="1"/>
  <c r="H146" i="2"/>
  <c r="H147" i="2"/>
  <c r="H148" i="2"/>
  <c r="H149" i="2"/>
  <c r="K149" i="2" s="1"/>
  <c r="H150" i="2"/>
  <c r="H151" i="2"/>
  <c r="H152" i="2"/>
  <c r="H153" i="2"/>
  <c r="K153" i="2" s="1"/>
  <c r="H154" i="2"/>
  <c r="H155" i="2"/>
  <c r="H156" i="2"/>
  <c r="H157" i="2"/>
  <c r="K157" i="2" s="1"/>
  <c r="H158" i="2"/>
  <c r="H159" i="2"/>
  <c r="H160" i="2"/>
  <c r="H161" i="2"/>
  <c r="K161" i="2" s="1"/>
  <c r="H162" i="2"/>
  <c r="H163" i="2"/>
  <c r="H164" i="2"/>
  <c r="H165" i="2"/>
  <c r="K165" i="2" s="1"/>
  <c r="H166" i="2"/>
  <c r="H167" i="2"/>
  <c r="H168" i="2"/>
  <c r="H169" i="2"/>
  <c r="K169" i="2" s="1"/>
  <c r="H170" i="2"/>
  <c r="H171" i="2"/>
  <c r="H172" i="2"/>
  <c r="H173" i="2"/>
  <c r="K173" i="2" s="1"/>
  <c r="H174" i="2"/>
  <c r="H175" i="2"/>
  <c r="H176" i="2"/>
  <c r="H177" i="2"/>
  <c r="K177" i="2" s="1"/>
  <c r="H178" i="2"/>
  <c r="H179" i="2"/>
  <c r="H180" i="2"/>
  <c r="H181" i="2"/>
  <c r="K181" i="2" s="1"/>
  <c r="H182" i="2"/>
  <c r="H183" i="2"/>
  <c r="H184" i="2"/>
  <c r="H185" i="2"/>
  <c r="K185" i="2" s="1"/>
  <c r="H186" i="2"/>
  <c r="H187" i="2"/>
  <c r="H188" i="2"/>
  <c r="H189" i="2"/>
  <c r="K189" i="2" s="1"/>
  <c r="H190" i="2"/>
  <c r="H191" i="2"/>
  <c r="H192" i="2"/>
  <c r="H193" i="2"/>
  <c r="K193" i="2" s="1"/>
  <c r="H194" i="2"/>
  <c r="H195" i="2"/>
  <c r="H196" i="2"/>
  <c r="H197" i="2"/>
  <c r="K197" i="2" s="1"/>
  <c r="H198" i="2"/>
  <c r="H199" i="2"/>
  <c r="H200" i="2"/>
  <c r="H201" i="2"/>
  <c r="K201" i="2" s="1"/>
  <c r="H202" i="2"/>
  <c r="H203" i="2"/>
  <c r="H204" i="2"/>
  <c r="H205" i="2"/>
  <c r="K205" i="2" s="1"/>
  <c r="H206" i="2"/>
  <c r="H207" i="2"/>
  <c r="H208" i="2"/>
  <c r="H209" i="2"/>
  <c r="K209" i="2" s="1"/>
  <c r="H210" i="2"/>
  <c r="H211" i="2"/>
  <c r="H212" i="2"/>
  <c r="H213" i="2"/>
  <c r="K213" i="2" s="1"/>
  <c r="H214" i="2"/>
  <c r="H215" i="2"/>
  <c r="H216" i="2"/>
  <c r="H217" i="2"/>
  <c r="K217" i="2" s="1"/>
  <c r="H218" i="2"/>
  <c r="H219" i="2"/>
  <c r="H220" i="2"/>
  <c r="K220" i="2" s="1"/>
  <c r="H221" i="2"/>
  <c r="K221" i="2" s="1"/>
  <c r="H222" i="2"/>
  <c r="H223" i="2"/>
  <c r="H224" i="2"/>
  <c r="K224" i="2" s="1"/>
  <c r="H225" i="2"/>
  <c r="K225" i="2" s="1"/>
  <c r="H226" i="2"/>
  <c r="H227" i="2"/>
  <c r="H228" i="2"/>
  <c r="H229" i="2"/>
  <c r="K229" i="2" s="1"/>
  <c r="H230" i="2"/>
  <c r="H231" i="2"/>
  <c r="H232" i="2"/>
  <c r="H233" i="2"/>
  <c r="K233" i="2" s="1"/>
  <c r="H234" i="2"/>
  <c r="H235" i="2"/>
  <c r="H236" i="2"/>
  <c r="H237" i="2"/>
  <c r="K237" i="2" s="1"/>
  <c r="H238" i="2"/>
  <c r="H239" i="2"/>
  <c r="H240" i="2"/>
  <c r="H241" i="2"/>
  <c r="K241" i="2" s="1"/>
  <c r="H242" i="2"/>
  <c r="H243" i="2"/>
  <c r="H244" i="2"/>
  <c r="H245" i="2"/>
  <c r="K245" i="2" s="1"/>
  <c r="H246" i="2"/>
  <c r="H247" i="2"/>
  <c r="H248" i="2"/>
  <c r="H249" i="2"/>
  <c r="K249" i="2" s="1"/>
  <c r="H250" i="2"/>
  <c r="H251" i="2"/>
  <c r="H252" i="2"/>
  <c r="H253" i="2"/>
  <c r="K253" i="2" s="1"/>
  <c r="H254" i="2"/>
  <c r="H255" i="2"/>
  <c r="H256" i="2"/>
  <c r="H257" i="2"/>
  <c r="K257" i="2" s="1"/>
  <c r="H258" i="2"/>
  <c r="H259" i="2"/>
  <c r="H260" i="2"/>
  <c r="H261" i="2"/>
  <c r="K261" i="2" s="1"/>
  <c r="H262" i="2"/>
  <c r="H263" i="2"/>
  <c r="H264" i="2"/>
  <c r="H265" i="2"/>
  <c r="K265" i="2" s="1"/>
  <c r="H266" i="2"/>
  <c r="H267" i="2"/>
  <c r="H268" i="2"/>
  <c r="H269" i="2"/>
  <c r="K269" i="2" s="1"/>
  <c r="H270" i="2"/>
  <c r="H271" i="2"/>
  <c r="H272" i="2"/>
  <c r="H273" i="2"/>
  <c r="K273" i="2" s="1"/>
  <c r="H274" i="2"/>
  <c r="H275" i="2"/>
  <c r="H276" i="2"/>
  <c r="H277" i="2"/>
  <c r="K277" i="2" s="1"/>
  <c r="H278" i="2"/>
  <c r="H279" i="2"/>
  <c r="H280" i="2"/>
  <c r="H281" i="2"/>
  <c r="K281" i="2" s="1"/>
  <c r="H282" i="2"/>
  <c r="H283" i="2"/>
  <c r="H284" i="2"/>
  <c r="H285" i="2"/>
  <c r="K285" i="2" s="1"/>
  <c r="H286" i="2"/>
  <c r="H287" i="2"/>
  <c r="H288" i="2"/>
  <c r="H289" i="2"/>
  <c r="K289" i="2" s="1"/>
  <c r="H290" i="2"/>
  <c r="H291" i="2"/>
  <c r="H292" i="2"/>
  <c r="H293" i="2"/>
  <c r="K293" i="2" s="1"/>
  <c r="H294" i="2"/>
  <c r="H295" i="2"/>
  <c r="H296" i="2"/>
  <c r="H297" i="2"/>
  <c r="K297" i="2" s="1"/>
  <c r="H298" i="2"/>
  <c r="H299" i="2"/>
  <c r="H300" i="2"/>
  <c r="H301" i="2"/>
  <c r="K301" i="2" s="1"/>
  <c r="H302" i="2"/>
  <c r="H303" i="2"/>
  <c r="H304" i="2"/>
  <c r="H305" i="2"/>
  <c r="K305" i="2" s="1"/>
  <c r="H306" i="2"/>
  <c r="H307" i="2"/>
  <c r="H308" i="2"/>
  <c r="H309" i="2"/>
  <c r="K309" i="2" s="1"/>
  <c r="H310" i="2"/>
  <c r="H311" i="2"/>
  <c r="H312" i="2"/>
  <c r="H313" i="2"/>
  <c r="K313" i="2" s="1"/>
  <c r="H314" i="2"/>
  <c r="H315" i="2"/>
  <c r="H316" i="2"/>
  <c r="H317" i="2"/>
  <c r="K317" i="2" s="1"/>
  <c r="H318" i="2"/>
  <c r="H319" i="2"/>
  <c r="H320" i="2"/>
  <c r="H321" i="2"/>
  <c r="K321" i="2" s="1"/>
  <c r="H322" i="2"/>
  <c r="H323" i="2"/>
  <c r="H324" i="2"/>
  <c r="H325" i="2"/>
  <c r="K325" i="2" s="1"/>
  <c r="H326" i="2"/>
  <c r="H327" i="2"/>
  <c r="H328" i="2"/>
  <c r="H329" i="2"/>
  <c r="K329" i="2" s="1"/>
  <c r="H330" i="2"/>
  <c r="H331" i="2"/>
  <c r="H332" i="2"/>
  <c r="H333" i="2"/>
  <c r="K333" i="2" s="1"/>
  <c r="H334" i="2"/>
  <c r="H335" i="2"/>
  <c r="H336" i="2"/>
  <c r="H337" i="2"/>
  <c r="K337" i="2" s="1"/>
  <c r="H338" i="2"/>
  <c r="H339" i="2"/>
  <c r="H340" i="2"/>
  <c r="H341" i="2"/>
  <c r="K341" i="2" s="1"/>
  <c r="H342" i="2"/>
  <c r="H343" i="2"/>
  <c r="H344" i="2"/>
  <c r="H345" i="2"/>
  <c r="K345" i="2" s="1"/>
  <c r="H346" i="2"/>
  <c r="H347" i="2"/>
  <c r="H348" i="2"/>
  <c r="H349" i="2"/>
  <c r="K349" i="2" s="1"/>
  <c r="H350" i="2"/>
  <c r="H351" i="2"/>
  <c r="H352" i="2"/>
  <c r="H353" i="2"/>
  <c r="K353" i="2" s="1"/>
  <c r="H354" i="2"/>
  <c r="H355" i="2"/>
  <c r="H356" i="2"/>
  <c r="H357" i="2"/>
  <c r="K357" i="2" s="1"/>
  <c r="H358" i="2"/>
  <c r="H359" i="2"/>
  <c r="H360" i="2"/>
  <c r="H361" i="2"/>
  <c r="K361" i="2" s="1"/>
  <c r="H362" i="2"/>
  <c r="H363" i="2"/>
  <c r="H364" i="2"/>
  <c r="H365" i="2"/>
  <c r="K365" i="2" s="1"/>
  <c r="H366" i="2"/>
  <c r="H367" i="2"/>
  <c r="H368" i="2"/>
  <c r="H369" i="2"/>
  <c r="K369" i="2" s="1"/>
  <c r="H370" i="2"/>
  <c r="H371" i="2"/>
  <c r="H372" i="2"/>
  <c r="H373" i="2"/>
  <c r="K373" i="2" s="1"/>
  <c r="H374" i="2"/>
  <c r="H375" i="2"/>
  <c r="H376" i="2"/>
  <c r="H377" i="2"/>
  <c r="K377" i="2" s="1"/>
  <c r="H378" i="2"/>
  <c r="H379" i="2"/>
  <c r="H380" i="2"/>
  <c r="H381" i="2"/>
  <c r="K381" i="2" s="1"/>
  <c r="H382" i="2"/>
  <c r="H383" i="2"/>
  <c r="H384" i="2"/>
  <c r="H385" i="2"/>
  <c r="K385" i="2" s="1"/>
  <c r="H386" i="2"/>
  <c r="H387" i="2"/>
  <c r="H388" i="2"/>
  <c r="H389" i="2"/>
  <c r="K389" i="2" s="1"/>
  <c r="H390" i="2"/>
  <c r="H391" i="2"/>
  <c r="H392" i="2"/>
  <c r="H393" i="2"/>
  <c r="K393" i="2" s="1"/>
  <c r="H394" i="2"/>
  <c r="H395" i="2"/>
  <c r="H396" i="2"/>
  <c r="H397" i="2"/>
  <c r="K397" i="2" s="1"/>
  <c r="H398" i="2"/>
  <c r="H399" i="2"/>
  <c r="H400" i="2"/>
  <c r="H401" i="2"/>
  <c r="K401" i="2" s="1"/>
  <c r="H402" i="2"/>
  <c r="H403" i="2"/>
  <c r="H404" i="2"/>
  <c r="H405" i="2"/>
  <c r="K405" i="2" s="1"/>
  <c r="H406" i="2"/>
  <c r="H407" i="2"/>
  <c r="H408" i="2"/>
  <c r="H409" i="2"/>
  <c r="K409" i="2" s="1"/>
  <c r="H410" i="2"/>
  <c r="H411" i="2"/>
  <c r="H412" i="2"/>
  <c r="H413" i="2"/>
  <c r="K413" i="2" s="1"/>
  <c r="H414" i="2"/>
  <c r="H415" i="2"/>
  <c r="H416" i="2"/>
  <c r="H417" i="2"/>
  <c r="K417" i="2" s="1"/>
  <c r="H418" i="2"/>
  <c r="H419" i="2"/>
  <c r="H420" i="2"/>
  <c r="H421" i="2"/>
  <c r="K421" i="2" s="1"/>
  <c r="H422" i="2"/>
  <c r="H423" i="2"/>
  <c r="H424" i="2"/>
  <c r="H425" i="2"/>
  <c r="K425" i="2" s="1"/>
  <c r="H426" i="2"/>
  <c r="H427" i="2"/>
  <c r="H428" i="2"/>
  <c r="H429" i="2"/>
  <c r="K429" i="2" s="1"/>
  <c r="H430" i="2"/>
  <c r="H431" i="2"/>
  <c r="H432" i="2"/>
  <c r="H433" i="2"/>
  <c r="K433" i="2" s="1"/>
  <c r="H434" i="2"/>
  <c r="H435" i="2"/>
  <c r="H436" i="2"/>
  <c r="H437" i="2"/>
  <c r="K437" i="2" s="1"/>
  <c r="H438" i="2"/>
  <c r="H439" i="2"/>
  <c r="H440" i="2"/>
  <c r="H441" i="2"/>
  <c r="K441" i="2" s="1"/>
  <c r="H442" i="2"/>
  <c r="H443" i="2"/>
  <c r="H444" i="2"/>
  <c r="H445" i="2"/>
  <c r="K445" i="2" s="1"/>
  <c r="H446" i="2"/>
  <c r="H447" i="2"/>
  <c r="H448" i="2"/>
  <c r="H449" i="2"/>
  <c r="K449" i="2" s="1"/>
  <c r="H450" i="2"/>
  <c r="H451" i="2"/>
  <c r="H452" i="2"/>
  <c r="H453" i="2"/>
  <c r="K453" i="2" s="1"/>
  <c r="H454" i="2"/>
  <c r="H455" i="2"/>
  <c r="H456" i="2"/>
  <c r="H457" i="2"/>
  <c r="K457" i="2" s="1"/>
  <c r="H458" i="2"/>
  <c r="H459" i="2"/>
  <c r="H460" i="2"/>
  <c r="H461" i="2"/>
  <c r="K461" i="2" s="1"/>
  <c r="H462" i="2"/>
  <c r="H463" i="2"/>
  <c r="H464" i="2"/>
  <c r="H465" i="2"/>
  <c r="K465" i="2" s="1"/>
  <c r="H466" i="2"/>
  <c r="H467" i="2"/>
  <c r="H468" i="2"/>
  <c r="H469" i="2"/>
  <c r="K469" i="2" s="1"/>
  <c r="H470" i="2"/>
  <c r="H471" i="2"/>
  <c r="H472" i="2"/>
  <c r="H473" i="2"/>
  <c r="K473" i="2" s="1"/>
  <c r="H474" i="2"/>
  <c r="H475" i="2"/>
  <c r="H476" i="2"/>
  <c r="H477" i="2"/>
  <c r="K477" i="2" s="1"/>
  <c r="H478" i="2"/>
  <c r="H479" i="2"/>
  <c r="H480" i="2"/>
  <c r="H481" i="2"/>
  <c r="K481" i="2" s="1"/>
  <c r="H482" i="2"/>
  <c r="H483" i="2"/>
  <c r="H484" i="2"/>
  <c r="H485" i="2"/>
  <c r="K485" i="2" s="1"/>
  <c r="H486" i="2"/>
  <c r="H487" i="2"/>
  <c r="H488" i="2"/>
  <c r="H489" i="2"/>
  <c r="K489" i="2" s="1"/>
  <c r="H490" i="2"/>
  <c r="H491" i="2"/>
  <c r="H492" i="2"/>
  <c r="H493" i="2"/>
  <c r="K493" i="2" s="1"/>
  <c r="H494" i="2"/>
  <c r="H495" i="2"/>
  <c r="H496" i="2"/>
  <c r="H497" i="2"/>
  <c r="K497" i="2" s="1"/>
  <c r="H498" i="2"/>
  <c r="H499" i="2"/>
  <c r="H500" i="2"/>
  <c r="H501" i="2"/>
  <c r="K501" i="2" s="1"/>
  <c r="H502" i="2"/>
  <c r="H503" i="2"/>
  <c r="H504" i="2"/>
  <c r="H505" i="2"/>
  <c r="K505" i="2" s="1"/>
  <c r="H506" i="2"/>
  <c r="H507" i="2"/>
  <c r="H508" i="2"/>
  <c r="H509" i="2"/>
  <c r="K509" i="2" s="1"/>
  <c r="H510" i="2"/>
  <c r="H511" i="2"/>
  <c r="H512" i="2"/>
  <c r="H513" i="2"/>
  <c r="K513" i="2" s="1"/>
  <c r="H514" i="2"/>
  <c r="H515" i="2"/>
  <c r="H516" i="2"/>
  <c r="H517" i="2"/>
  <c r="K517" i="2" s="1"/>
  <c r="H518" i="2"/>
  <c r="H519" i="2"/>
  <c r="H520" i="2"/>
  <c r="H521" i="2"/>
  <c r="K521" i="2" s="1"/>
  <c r="H522" i="2"/>
  <c r="H523" i="2"/>
  <c r="H524" i="2"/>
  <c r="H525" i="2"/>
  <c r="K525" i="2" s="1"/>
  <c r="H526" i="2"/>
  <c r="H527" i="2"/>
  <c r="H528" i="2"/>
  <c r="H529" i="2"/>
  <c r="K529" i="2" s="1"/>
  <c r="H530" i="2"/>
  <c r="H531" i="2"/>
  <c r="H532" i="2"/>
  <c r="H533" i="2"/>
  <c r="K533" i="2" s="1"/>
  <c r="H534" i="2"/>
  <c r="H535" i="2"/>
  <c r="H536" i="2"/>
  <c r="H537" i="2"/>
  <c r="K537" i="2" s="1"/>
  <c r="H538" i="2"/>
  <c r="H539" i="2"/>
  <c r="H540" i="2"/>
  <c r="H541" i="2"/>
  <c r="K541" i="2" s="1"/>
  <c r="H542" i="2"/>
  <c r="H543" i="2"/>
  <c r="H544" i="2"/>
  <c r="H545" i="2"/>
  <c r="K545" i="2" s="1"/>
  <c r="H546" i="2"/>
  <c r="H547" i="2"/>
  <c r="H548" i="2"/>
  <c r="H549" i="2"/>
  <c r="K549" i="2" s="1"/>
  <c r="H550" i="2"/>
  <c r="H551" i="2"/>
  <c r="H552" i="2"/>
  <c r="H553" i="2"/>
  <c r="K553" i="2" s="1"/>
  <c r="H554" i="2"/>
  <c r="H555" i="2"/>
  <c r="H556" i="2"/>
  <c r="H557" i="2"/>
  <c r="K557" i="2" s="1"/>
  <c r="H558" i="2"/>
  <c r="H559" i="2"/>
  <c r="H560" i="2"/>
  <c r="H561" i="2"/>
  <c r="K561" i="2" s="1"/>
  <c r="H562" i="2"/>
  <c r="H563" i="2"/>
  <c r="H564" i="2"/>
  <c r="H565" i="2"/>
  <c r="K565" i="2" s="1"/>
  <c r="H566" i="2"/>
  <c r="H567" i="2"/>
  <c r="H568" i="2"/>
  <c r="H569" i="2"/>
  <c r="K569" i="2" s="1"/>
  <c r="H570" i="2"/>
  <c r="H571" i="2"/>
  <c r="H572" i="2"/>
  <c r="H573" i="2"/>
  <c r="K573" i="2" s="1"/>
  <c r="H574" i="2"/>
  <c r="H575" i="2"/>
  <c r="H576" i="2"/>
  <c r="H577" i="2"/>
  <c r="K577" i="2" s="1"/>
  <c r="H578" i="2"/>
  <c r="H579" i="2"/>
  <c r="H580" i="2"/>
  <c r="H581" i="2"/>
  <c r="K581" i="2" s="1"/>
  <c r="H582" i="2"/>
  <c r="H583" i="2"/>
  <c r="H584" i="2"/>
  <c r="H585" i="2"/>
  <c r="K585" i="2" s="1"/>
  <c r="H586" i="2"/>
  <c r="H587" i="2"/>
  <c r="H588" i="2"/>
  <c r="H589" i="2"/>
  <c r="K589" i="2" s="1"/>
  <c r="H590" i="2"/>
  <c r="H591" i="2"/>
  <c r="H592" i="2"/>
  <c r="H593" i="2"/>
  <c r="K593" i="2" s="1"/>
  <c r="H594" i="2"/>
  <c r="H595" i="2"/>
  <c r="H596" i="2"/>
  <c r="H597" i="2"/>
  <c r="K597" i="2" s="1"/>
  <c r="H598" i="2"/>
  <c r="H599" i="2"/>
  <c r="H600" i="2"/>
  <c r="H601" i="2"/>
  <c r="K601" i="2" s="1"/>
  <c r="H602" i="2"/>
  <c r="H603" i="2"/>
  <c r="H604" i="2"/>
  <c r="H605" i="2"/>
  <c r="K605" i="2" s="1"/>
  <c r="H606" i="2"/>
  <c r="H607" i="2"/>
  <c r="H608" i="2"/>
  <c r="H609" i="2"/>
  <c r="K609" i="2" s="1"/>
  <c r="H610" i="2"/>
  <c r="H611" i="2"/>
  <c r="H612" i="2"/>
  <c r="H613" i="2"/>
  <c r="K613" i="2" s="1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J3" i="2"/>
  <c r="K6" i="2"/>
  <c r="K7" i="2"/>
  <c r="K8" i="2"/>
  <c r="K10" i="2"/>
  <c r="K11" i="2"/>
  <c r="K12" i="2"/>
  <c r="K14" i="2"/>
  <c r="K15" i="2"/>
  <c r="K16" i="2"/>
  <c r="K18" i="2"/>
  <c r="K19" i="2"/>
  <c r="K20" i="2"/>
  <c r="K22" i="2"/>
  <c r="K23" i="2"/>
  <c r="K24" i="2"/>
  <c r="K26" i="2"/>
  <c r="K27" i="2"/>
  <c r="K28" i="2"/>
  <c r="K30" i="2"/>
  <c r="K31" i="2"/>
  <c r="K32" i="2"/>
  <c r="K34" i="2"/>
  <c r="K35" i="2"/>
  <c r="K36" i="2"/>
  <c r="K38" i="2"/>
  <c r="K39" i="2"/>
  <c r="K40" i="2"/>
  <c r="K42" i="2"/>
  <c r="K43" i="2"/>
  <c r="K44" i="2"/>
  <c r="K46" i="2"/>
  <c r="K47" i="2"/>
  <c r="K48" i="2"/>
  <c r="K50" i="2"/>
  <c r="K51" i="2"/>
  <c r="K52" i="2"/>
  <c r="K54" i="2"/>
  <c r="K55" i="2"/>
  <c r="K56" i="2"/>
  <c r="K58" i="2"/>
  <c r="K59" i="2"/>
  <c r="K60" i="2"/>
  <c r="K62" i="2"/>
  <c r="K63" i="2"/>
  <c r="K64" i="2"/>
  <c r="K66" i="2"/>
  <c r="K67" i="2"/>
  <c r="K68" i="2"/>
  <c r="K70" i="2"/>
  <c r="K71" i="2"/>
  <c r="K72" i="2"/>
  <c r="K74" i="2"/>
  <c r="K75" i="2"/>
  <c r="K76" i="2"/>
  <c r="K78" i="2"/>
  <c r="K79" i="2"/>
  <c r="K80" i="2"/>
  <c r="K82" i="2"/>
  <c r="K83" i="2"/>
  <c r="K84" i="2"/>
  <c r="K86" i="2"/>
  <c r="K87" i="2"/>
  <c r="K88" i="2"/>
  <c r="K90" i="2"/>
  <c r="K91" i="2"/>
  <c r="K92" i="2"/>
  <c r="K94" i="2"/>
  <c r="K95" i="2"/>
  <c r="K96" i="2"/>
  <c r="K98" i="2"/>
  <c r="K99" i="2"/>
  <c r="K100" i="2"/>
  <c r="K102" i="2"/>
  <c r="K103" i="2"/>
  <c r="K104" i="2"/>
  <c r="K106" i="2"/>
  <c r="K107" i="2"/>
  <c r="K108" i="2"/>
  <c r="K110" i="2"/>
  <c r="K111" i="2"/>
  <c r="K112" i="2"/>
  <c r="K114" i="2"/>
  <c r="K115" i="2"/>
  <c r="K116" i="2"/>
  <c r="K118" i="2"/>
  <c r="K119" i="2"/>
  <c r="K120" i="2"/>
  <c r="K122" i="2"/>
  <c r="K123" i="2"/>
  <c r="K124" i="2"/>
  <c r="K126" i="2"/>
  <c r="K127" i="2"/>
  <c r="K128" i="2"/>
  <c r="K130" i="2"/>
  <c r="K131" i="2"/>
  <c r="K132" i="2"/>
  <c r="K134" i="2"/>
  <c r="K135" i="2"/>
  <c r="K136" i="2"/>
  <c r="K138" i="2"/>
  <c r="K139" i="2"/>
  <c r="K140" i="2"/>
  <c r="K142" i="2"/>
  <c r="K143" i="2"/>
  <c r="K144" i="2"/>
  <c r="K146" i="2"/>
  <c r="K147" i="2"/>
  <c r="K148" i="2"/>
  <c r="K150" i="2"/>
  <c r="K151" i="2"/>
  <c r="K152" i="2"/>
  <c r="K154" i="2"/>
  <c r="K155" i="2"/>
  <c r="K156" i="2"/>
  <c r="K158" i="2"/>
  <c r="K159" i="2"/>
  <c r="K160" i="2"/>
  <c r="K162" i="2"/>
  <c r="K163" i="2"/>
  <c r="K164" i="2"/>
  <c r="K166" i="2"/>
  <c r="K167" i="2"/>
  <c r="K168" i="2"/>
  <c r="K170" i="2"/>
  <c r="K171" i="2"/>
  <c r="K172" i="2"/>
  <c r="K174" i="2"/>
  <c r="K175" i="2"/>
  <c r="K176" i="2"/>
  <c r="K178" i="2"/>
  <c r="K179" i="2"/>
  <c r="K180" i="2"/>
  <c r="K182" i="2"/>
  <c r="K183" i="2"/>
  <c r="K184" i="2"/>
  <c r="K186" i="2"/>
  <c r="K187" i="2"/>
  <c r="K188" i="2"/>
  <c r="K190" i="2"/>
  <c r="K191" i="2"/>
  <c r="K192" i="2"/>
  <c r="K194" i="2"/>
  <c r="K195" i="2"/>
  <c r="K196" i="2"/>
  <c r="K198" i="2"/>
  <c r="K199" i="2"/>
  <c r="K200" i="2"/>
  <c r="K202" i="2"/>
  <c r="K203" i="2"/>
  <c r="K204" i="2"/>
  <c r="K206" i="2"/>
  <c r="K207" i="2"/>
  <c r="K208" i="2"/>
  <c r="K210" i="2"/>
  <c r="K211" i="2"/>
  <c r="K212" i="2"/>
  <c r="K214" i="2"/>
  <c r="K215" i="2"/>
  <c r="K216" i="2"/>
  <c r="K218" i="2"/>
  <c r="K219" i="2"/>
  <c r="K222" i="2"/>
  <c r="K223" i="2"/>
  <c r="K226" i="2"/>
  <c r="K227" i="2"/>
  <c r="K228" i="2"/>
  <c r="K230" i="2"/>
  <c r="K231" i="2"/>
  <c r="K232" i="2"/>
  <c r="K234" i="2"/>
  <c r="K235" i="2"/>
  <c r="K236" i="2"/>
  <c r="K238" i="2"/>
  <c r="K239" i="2"/>
  <c r="K240" i="2"/>
  <c r="K242" i="2"/>
  <c r="K243" i="2"/>
  <c r="K244" i="2"/>
  <c r="K246" i="2"/>
  <c r="K247" i="2"/>
  <c r="K248" i="2"/>
  <c r="K250" i="2"/>
  <c r="K251" i="2"/>
  <c r="K252" i="2"/>
  <c r="K254" i="2"/>
  <c r="K255" i="2"/>
  <c r="K256" i="2"/>
  <c r="K258" i="2"/>
  <c r="K259" i="2"/>
  <c r="K260" i="2"/>
  <c r="K262" i="2"/>
  <c r="K263" i="2"/>
  <c r="K264" i="2"/>
  <c r="K266" i="2"/>
  <c r="K267" i="2"/>
  <c r="K268" i="2"/>
  <c r="K270" i="2"/>
  <c r="K271" i="2"/>
  <c r="K272" i="2"/>
  <c r="K274" i="2"/>
  <c r="K275" i="2"/>
  <c r="K276" i="2"/>
  <c r="K278" i="2"/>
  <c r="K279" i="2"/>
  <c r="K280" i="2"/>
  <c r="K282" i="2"/>
  <c r="K283" i="2"/>
  <c r="K284" i="2"/>
  <c r="K286" i="2"/>
  <c r="K287" i="2"/>
  <c r="K288" i="2"/>
  <c r="K290" i="2"/>
  <c r="K291" i="2"/>
  <c r="K292" i="2"/>
  <c r="K294" i="2"/>
  <c r="K295" i="2"/>
  <c r="K296" i="2"/>
  <c r="K298" i="2"/>
  <c r="K299" i="2"/>
  <c r="K300" i="2"/>
  <c r="K302" i="2"/>
  <c r="K303" i="2"/>
  <c r="K304" i="2"/>
  <c r="K306" i="2"/>
  <c r="K307" i="2"/>
  <c r="K308" i="2"/>
  <c r="K310" i="2"/>
  <c r="K311" i="2"/>
  <c r="K312" i="2"/>
  <c r="K314" i="2"/>
  <c r="K315" i="2"/>
  <c r="K316" i="2"/>
  <c r="K318" i="2"/>
  <c r="K319" i="2"/>
  <c r="K320" i="2"/>
  <c r="K322" i="2"/>
  <c r="K323" i="2"/>
  <c r="K324" i="2"/>
  <c r="K326" i="2"/>
  <c r="K327" i="2"/>
  <c r="K328" i="2"/>
  <c r="K330" i="2"/>
  <c r="K331" i="2"/>
  <c r="K332" i="2"/>
  <c r="K334" i="2"/>
  <c r="K335" i="2"/>
  <c r="K336" i="2"/>
  <c r="K338" i="2"/>
  <c r="K339" i="2"/>
  <c r="K340" i="2"/>
  <c r="K342" i="2"/>
  <c r="K343" i="2"/>
  <c r="K344" i="2"/>
  <c r="K346" i="2"/>
  <c r="K347" i="2"/>
  <c r="K348" i="2"/>
  <c r="K350" i="2"/>
  <c r="K351" i="2"/>
  <c r="K352" i="2"/>
  <c r="K354" i="2"/>
  <c r="K355" i="2"/>
  <c r="K356" i="2"/>
  <c r="K358" i="2"/>
  <c r="K359" i="2"/>
  <c r="K360" i="2"/>
  <c r="K362" i="2"/>
  <c r="K363" i="2"/>
  <c r="K364" i="2"/>
  <c r="K366" i="2"/>
  <c r="K367" i="2"/>
  <c r="K368" i="2"/>
  <c r="K370" i="2"/>
  <c r="K371" i="2"/>
  <c r="K372" i="2"/>
  <c r="K374" i="2"/>
  <c r="K375" i="2"/>
  <c r="K376" i="2"/>
  <c r="K378" i="2"/>
  <c r="K379" i="2"/>
  <c r="K380" i="2"/>
  <c r="K382" i="2"/>
  <c r="K383" i="2"/>
  <c r="K384" i="2"/>
  <c r="K386" i="2"/>
  <c r="K387" i="2"/>
  <c r="K388" i="2"/>
  <c r="K390" i="2"/>
  <c r="K391" i="2"/>
  <c r="K392" i="2"/>
  <c r="K394" i="2"/>
  <c r="K395" i="2"/>
  <c r="K396" i="2"/>
  <c r="K398" i="2"/>
  <c r="K399" i="2"/>
  <c r="K400" i="2"/>
  <c r="K402" i="2"/>
  <c r="K403" i="2"/>
  <c r="K404" i="2"/>
  <c r="K406" i="2"/>
  <c r="K407" i="2"/>
  <c r="K408" i="2"/>
  <c r="K410" i="2"/>
  <c r="K411" i="2"/>
  <c r="K412" i="2"/>
  <c r="K414" i="2"/>
  <c r="K415" i="2"/>
  <c r="K416" i="2"/>
  <c r="K418" i="2"/>
  <c r="K419" i="2"/>
  <c r="K420" i="2"/>
  <c r="K422" i="2"/>
  <c r="K423" i="2"/>
  <c r="K424" i="2"/>
  <c r="K426" i="2"/>
  <c r="K427" i="2"/>
  <c r="K428" i="2"/>
  <c r="K430" i="2"/>
  <c r="K431" i="2"/>
  <c r="K432" i="2"/>
  <c r="K434" i="2"/>
  <c r="K435" i="2"/>
  <c r="K436" i="2"/>
  <c r="K438" i="2"/>
  <c r="K439" i="2"/>
  <c r="K440" i="2"/>
  <c r="K442" i="2"/>
  <c r="K443" i="2"/>
  <c r="K444" i="2"/>
  <c r="K446" i="2"/>
  <c r="K447" i="2"/>
  <c r="K448" i="2"/>
  <c r="K450" i="2"/>
  <c r="K451" i="2"/>
  <c r="K452" i="2"/>
  <c r="K454" i="2"/>
  <c r="K455" i="2"/>
  <c r="K456" i="2"/>
  <c r="K458" i="2"/>
  <c r="K459" i="2"/>
  <c r="K460" i="2"/>
  <c r="K462" i="2"/>
  <c r="K463" i="2"/>
  <c r="K464" i="2"/>
  <c r="K466" i="2"/>
  <c r="K467" i="2"/>
  <c r="K468" i="2"/>
  <c r="K470" i="2"/>
  <c r="K471" i="2"/>
  <c r="K472" i="2"/>
  <c r="K474" i="2"/>
  <c r="K475" i="2"/>
  <c r="K476" i="2"/>
  <c r="K478" i="2"/>
  <c r="K479" i="2"/>
  <c r="K480" i="2"/>
  <c r="K482" i="2"/>
  <c r="K483" i="2"/>
  <c r="K484" i="2"/>
  <c r="K486" i="2"/>
  <c r="K487" i="2"/>
  <c r="K488" i="2"/>
  <c r="K490" i="2"/>
  <c r="K491" i="2"/>
  <c r="K492" i="2"/>
  <c r="K494" i="2"/>
  <c r="K495" i="2"/>
  <c r="K496" i="2"/>
  <c r="K498" i="2"/>
  <c r="K499" i="2"/>
  <c r="K500" i="2"/>
  <c r="K502" i="2"/>
  <c r="K503" i="2"/>
  <c r="K504" i="2"/>
  <c r="K506" i="2"/>
  <c r="K507" i="2"/>
  <c r="K508" i="2"/>
  <c r="K510" i="2"/>
  <c r="K511" i="2"/>
  <c r="K512" i="2"/>
  <c r="K514" i="2"/>
  <c r="K515" i="2"/>
  <c r="K516" i="2"/>
  <c r="K518" i="2"/>
  <c r="K519" i="2"/>
  <c r="K520" i="2"/>
  <c r="K522" i="2"/>
  <c r="K523" i="2"/>
  <c r="K524" i="2"/>
  <c r="K526" i="2"/>
  <c r="K527" i="2"/>
  <c r="K528" i="2"/>
  <c r="K530" i="2"/>
  <c r="K531" i="2"/>
  <c r="K532" i="2"/>
  <c r="K534" i="2"/>
  <c r="K535" i="2"/>
  <c r="K536" i="2"/>
  <c r="K538" i="2"/>
  <c r="K539" i="2"/>
  <c r="K540" i="2"/>
  <c r="K542" i="2"/>
  <c r="K543" i="2"/>
  <c r="K544" i="2"/>
  <c r="K546" i="2"/>
  <c r="K547" i="2"/>
  <c r="K548" i="2"/>
  <c r="K550" i="2"/>
  <c r="K551" i="2"/>
  <c r="K552" i="2"/>
  <c r="K554" i="2"/>
  <c r="K555" i="2"/>
  <c r="K556" i="2"/>
  <c r="K558" i="2"/>
  <c r="K559" i="2"/>
  <c r="K560" i="2"/>
  <c r="K562" i="2"/>
  <c r="K563" i="2"/>
  <c r="K564" i="2"/>
  <c r="K566" i="2"/>
  <c r="K567" i="2"/>
  <c r="K568" i="2"/>
  <c r="K570" i="2"/>
  <c r="K571" i="2"/>
  <c r="K572" i="2"/>
  <c r="K574" i="2"/>
  <c r="K575" i="2"/>
  <c r="K576" i="2"/>
  <c r="K578" i="2"/>
  <c r="K579" i="2"/>
  <c r="K580" i="2"/>
  <c r="K582" i="2"/>
  <c r="K583" i="2"/>
  <c r="K584" i="2"/>
  <c r="K586" i="2"/>
  <c r="K587" i="2"/>
  <c r="K588" i="2"/>
  <c r="K590" i="2"/>
  <c r="K591" i="2"/>
  <c r="K592" i="2"/>
  <c r="K594" i="2"/>
  <c r="K595" i="2"/>
  <c r="K596" i="2"/>
  <c r="K598" i="2"/>
  <c r="K599" i="2"/>
  <c r="K600" i="2"/>
  <c r="K602" i="2"/>
  <c r="K603" i="2"/>
  <c r="K604" i="2"/>
  <c r="K606" i="2"/>
  <c r="K607" i="2"/>
  <c r="K608" i="2"/>
  <c r="K610" i="2"/>
  <c r="K611" i="2"/>
  <c r="K612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5" i="2"/>
  <c r="K3" i="2" l="1"/>
</calcChain>
</file>

<file path=xl/sharedStrings.xml><?xml version="1.0" encoding="utf-8"?>
<sst xmlns="http://schemas.openxmlformats.org/spreadsheetml/2006/main" count="9179" uniqueCount="2621">
  <si>
    <t>EAN</t>
  </si>
  <si>
    <t>Name</t>
  </si>
  <si>
    <t>light grey</t>
  </si>
  <si>
    <t>black</t>
  </si>
  <si>
    <t>light pink</t>
  </si>
  <si>
    <t>purple</t>
  </si>
  <si>
    <t>orange</t>
  </si>
  <si>
    <t>yellow</t>
  </si>
  <si>
    <t>green</t>
  </si>
  <si>
    <t>XS</t>
  </si>
  <si>
    <t>S</t>
  </si>
  <si>
    <t>M</t>
  </si>
  <si>
    <t>L</t>
  </si>
  <si>
    <t>XL</t>
  </si>
  <si>
    <t>XXL</t>
  </si>
  <si>
    <t>XXXL</t>
  </si>
  <si>
    <t>olive</t>
  </si>
  <si>
    <t>turquise</t>
  </si>
  <si>
    <t>grey</t>
  </si>
  <si>
    <t>navy</t>
  </si>
  <si>
    <t>navy/blue</t>
  </si>
  <si>
    <t>beige</t>
  </si>
  <si>
    <t>dress blue</t>
  </si>
  <si>
    <t>classic blue</t>
  </si>
  <si>
    <t>festival fuchsia</t>
  </si>
  <si>
    <t>turquise/black</t>
  </si>
  <si>
    <t>black/light grey</t>
  </si>
  <si>
    <t>orange/navy</t>
  </si>
  <si>
    <t>olive/black</t>
  </si>
  <si>
    <t>light brown/navy</t>
  </si>
  <si>
    <t>light brown</t>
  </si>
  <si>
    <t>olive/navy</t>
  </si>
  <si>
    <t>light pink/grey</t>
  </si>
  <si>
    <t>navy/light pink</t>
  </si>
  <si>
    <t>turquise/light pink</t>
  </si>
  <si>
    <t>39-41</t>
  </si>
  <si>
    <t>42-44</t>
  </si>
  <si>
    <t>45-47</t>
  </si>
  <si>
    <t>35-37</t>
  </si>
  <si>
    <t>38-41</t>
  </si>
  <si>
    <t>41-43</t>
  </si>
  <si>
    <t>olive/brown</t>
  </si>
  <si>
    <t>navy/turquise</t>
  </si>
  <si>
    <t>blue</t>
  </si>
  <si>
    <t>fuchsia</t>
  </si>
  <si>
    <t>grey/blue</t>
  </si>
  <si>
    <t>fuchsia/grey melange</t>
  </si>
  <si>
    <t>yellow/fuchsia</t>
  </si>
  <si>
    <t>dark grey</t>
  </si>
  <si>
    <t>full black</t>
  </si>
  <si>
    <t>full grey</t>
  </si>
  <si>
    <t>lime/blue</t>
  </si>
  <si>
    <t>brown</t>
  </si>
  <si>
    <t>red</t>
  </si>
  <si>
    <t>blue/black</t>
  </si>
  <si>
    <t>5901115805458</t>
  </si>
  <si>
    <t>blue/lime</t>
  </si>
  <si>
    <t>5901115774419</t>
  </si>
  <si>
    <t>5901115774426</t>
  </si>
  <si>
    <t>5901115774440</t>
  </si>
  <si>
    <t>5901115774464</t>
  </si>
  <si>
    <t>steel</t>
  </si>
  <si>
    <t>S/M</t>
  </si>
  <si>
    <t>L/XL</t>
  </si>
  <si>
    <t>pink</t>
  </si>
  <si>
    <t>light grey/black</t>
  </si>
  <si>
    <t>10</t>
  </si>
  <si>
    <t>grass green</t>
  </si>
  <si>
    <t>multicolour</t>
  </si>
  <si>
    <t>5901115777113</t>
  </si>
  <si>
    <t>white</t>
  </si>
  <si>
    <t>5901115776789</t>
  </si>
  <si>
    <t>5901115776802</t>
  </si>
  <si>
    <t>5901115776796</t>
  </si>
  <si>
    <t>5901115776819</t>
  </si>
  <si>
    <t>Polo Viking Bamboo Winslow Man</t>
  </si>
  <si>
    <t>Polo Viking Bamboo Winslow Lady</t>
  </si>
  <si>
    <t>Tanktop Viking Lechee Bamboo Lady</t>
  </si>
  <si>
    <t>Leggings Viking Lasala Bamboo Lady</t>
  </si>
  <si>
    <t>Hat Viking Evenes</t>
  </si>
  <si>
    <t>Socks Viking Boosocks Heavy Bamboo Man</t>
  </si>
  <si>
    <t>Socks Viking Boosocks Mid Bamboo Man</t>
  </si>
  <si>
    <t>Socks Viking Boosocks Low Bamboo Man</t>
  </si>
  <si>
    <t>Socks Viking Boosocks Heavy Bamboo Lady</t>
  </si>
  <si>
    <t>Socks Viking Boosocks Mid Bamboo Lady</t>
  </si>
  <si>
    <t>Socks Viking Boosocks Low Bamboo Lady</t>
  </si>
  <si>
    <t>Vest Viking Blast Primaloft Man</t>
  </si>
  <si>
    <t>Vest Viking Blast Primaloft Lady</t>
  </si>
  <si>
    <t>Poncho Viking Vesper</t>
  </si>
  <si>
    <t xml:space="preserve">Vest Viking Acadia Man </t>
  </si>
  <si>
    <t xml:space="preserve">Vest Viking Acadia Lady </t>
  </si>
  <si>
    <t>Sweatshirt Viking Delmore Hoodie Man</t>
  </si>
  <si>
    <t>Sweatshirt Viking Delmore Hoodie Lady</t>
  </si>
  <si>
    <t>Leggings Viking Levanta Lady</t>
  </si>
  <si>
    <t>Base Layer Viking Easy Dry Unisex Longsleeve</t>
  </si>
  <si>
    <t>Base Layer Viking Easy Dry Unisex Singlet</t>
  </si>
  <si>
    <t>Base Layer Viking Lockness Man Singlet</t>
  </si>
  <si>
    <t>Base Layer Viking Lockness Man Boxers</t>
  </si>
  <si>
    <t>Base Layer Viking Lockness Lady Singlet</t>
  </si>
  <si>
    <t>Base Layer Viking Lockness Lady Boxers</t>
  </si>
  <si>
    <t>Base Layer Viking Breezer Man Boxers</t>
  </si>
  <si>
    <t>Base Layer Viking Breezer Lady Panty</t>
  </si>
  <si>
    <t>Gaiters Viking Logan</t>
  </si>
  <si>
    <t>Gaiters Viking Hintere</t>
  </si>
  <si>
    <t>Gaiters Viking Triglav</t>
  </si>
  <si>
    <t>Gaiters Viking Orizaba</t>
  </si>
  <si>
    <t>Gaiters Viking Pumori</t>
  </si>
  <si>
    <t>Gaiters Viking Kanion 2</t>
  </si>
  <si>
    <t>Gaiters Viking Kanion</t>
  </si>
  <si>
    <t xml:space="preserve">Gaiters Viking Volcano </t>
  </si>
  <si>
    <t>Gaiters Viking Nanga</t>
  </si>
  <si>
    <t>Gaiters Viking Kanion Jr Kids</t>
  </si>
  <si>
    <t>Gaiters Viking Tibba Kids</t>
  </si>
  <si>
    <t>Gaiters Viking Jamari Kids</t>
  </si>
  <si>
    <t>Hat Viking Track</t>
  </si>
  <si>
    <t>Hat Viking Terra</t>
  </si>
  <si>
    <t>Hat Viking Corey</t>
  </si>
  <si>
    <t>Hat Viking Marow</t>
  </si>
  <si>
    <t>Hat Viking Tatlow</t>
  </si>
  <si>
    <t>Hat Viking Tenta</t>
  </si>
  <si>
    <t>Hat Viking Runway Multifunction</t>
  </si>
  <si>
    <t>Hat Viking Aries Bamboo Multifunction</t>
  </si>
  <si>
    <t>Hat Viking Katia Multifunction</t>
  </si>
  <si>
    <t>Hat Viking Kaslo Multifunction</t>
  </si>
  <si>
    <t>one size</t>
  </si>
  <si>
    <t>105</t>
  </si>
  <si>
    <t>110</t>
  </si>
  <si>
    <t>115</t>
  </si>
  <si>
    <t>120</t>
  </si>
  <si>
    <t>125</t>
  </si>
  <si>
    <t>6</t>
  </si>
  <si>
    <t>7</t>
  </si>
  <si>
    <t>8</t>
  </si>
  <si>
    <t>9</t>
  </si>
  <si>
    <t>5</t>
  </si>
  <si>
    <t>navy/light brown</t>
  </si>
  <si>
    <t>beige/olive</t>
  </si>
  <si>
    <t>light grey/dark grey</t>
  </si>
  <si>
    <t>navy/dark grey</t>
  </si>
  <si>
    <t>green/turquise</t>
  </si>
  <si>
    <t>beige/light grey</t>
  </si>
  <si>
    <t>turguise</t>
  </si>
  <si>
    <t>navy/olive</t>
  </si>
  <si>
    <t>brown/navy</t>
  </si>
  <si>
    <t xml:space="preserve">purple </t>
  </si>
  <si>
    <t>claret</t>
  </si>
  <si>
    <t>light blue</t>
  </si>
  <si>
    <t>blue/navy</t>
  </si>
  <si>
    <t>light grey/beige</t>
  </si>
  <si>
    <t>navy/pink</t>
  </si>
  <si>
    <t>purple/light grey</t>
  </si>
  <si>
    <t>dark grey/light grey</t>
  </si>
  <si>
    <t>fiolet/black</t>
  </si>
  <si>
    <t>military</t>
  </si>
  <si>
    <t>lime</t>
  </si>
  <si>
    <t>pink/multicolour</t>
  </si>
  <si>
    <t>blue/multicolour</t>
  </si>
  <si>
    <t>mint/multicolour</t>
  </si>
  <si>
    <t xml:space="preserve">orange </t>
  </si>
  <si>
    <t>fuchsia, yellow</t>
  </si>
  <si>
    <t>steel gray</t>
  </si>
  <si>
    <t>it grey</t>
  </si>
  <si>
    <t>lt grey</t>
  </si>
  <si>
    <t>Hat Viking Jorden GTX</t>
  </si>
  <si>
    <t>Hat Viking Floyen</t>
  </si>
  <si>
    <t>Hat Viking Suomi</t>
  </si>
  <si>
    <t>Hat Viking Solis</t>
  </si>
  <si>
    <t>melange grey</t>
  </si>
  <si>
    <t>black/orange</t>
  </si>
  <si>
    <t>black/grey</t>
  </si>
  <si>
    <t>black/fuchsia</t>
  </si>
  <si>
    <t>olive/grey</t>
  </si>
  <si>
    <t>orange/grey</t>
  </si>
  <si>
    <t>purple/yellow</t>
  </si>
  <si>
    <t>turquise/fuchsia</t>
  </si>
  <si>
    <t>grey/orange</t>
  </si>
  <si>
    <t>black/grey melange</t>
  </si>
  <si>
    <t>black/blue</t>
  </si>
  <si>
    <t>grey/black</t>
  </si>
  <si>
    <t>lime/dark blue</t>
  </si>
  <si>
    <t>black/red</t>
  </si>
  <si>
    <t>grey /orange</t>
  </si>
  <si>
    <t>black/festival fuchsia</t>
  </si>
  <si>
    <t>black/lime</t>
  </si>
  <si>
    <t>blue/red</t>
  </si>
  <si>
    <t>grey/yellow</t>
  </si>
  <si>
    <t>black/turquise</t>
  </si>
  <si>
    <t>black/yellow</t>
  </si>
  <si>
    <t>black/silver</t>
  </si>
  <si>
    <t>fuchsia/black</t>
  </si>
  <si>
    <t>navy blue/claret</t>
  </si>
  <si>
    <t>beige/yellow</t>
  </si>
  <si>
    <t>purple/beige</t>
  </si>
  <si>
    <t>black/multicolour</t>
  </si>
  <si>
    <t>fuchsia/navy</t>
  </si>
  <si>
    <t>blue/orange</t>
  </si>
  <si>
    <t>navy/orange</t>
  </si>
  <si>
    <t>orange/black</t>
  </si>
  <si>
    <t>bunda Viking Trek Pro 2.0 Man</t>
  </si>
  <si>
    <t>bunda Viking Trek Pro 2.0 Lady</t>
  </si>
  <si>
    <t>bunda Viking Trien Man</t>
  </si>
  <si>
    <t>bunda Viking Trien Lady</t>
  </si>
  <si>
    <t>bunda Viking Blast Primaloft Man</t>
  </si>
  <si>
    <t>bunda Viking Blast Primaloft Lady</t>
  </si>
  <si>
    <t>bunda Viking Rainier Man</t>
  </si>
  <si>
    <t xml:space="preserve">bunda Viking Rainier Lady </t>
  </si>
  <si>
    <t>mikina Viking Jukon Hoodie Polartec Man</t>
  </si>
  <si>
    <t>mikina Viking Jukon Polartec Man</t>
  </si>
  <si>
    <t>mikina Viking Jukon Hoodie Polartec Lady</t>
  </si>
  <si>
    <t>mikina Viking Jukon Polartec Lady</t>
  </si>
  <si>
    <t>mikina Viking Birger Hoodie Man</t>
  </si>
  <si>
    <t>mikina Viking Birger Man</t>
  </si>
  <si>
    <t>mikina Viking Birger Hoodie Lady</t>
  </si>
  <si>
    <t>mikina Viking Birger Lady</t>
  </si>
  <si>
    <t>mikina Fleece Viking Tesero Polartec Man</t>
  </si>
  <si>
    <t>mikina Fleece Viking Tesero Polartec Lady</t>
  </si>
  <si>
    <t>mikina Viking Yosemite Hoodie Man</t>
  </si>
  <si>
    <t>mikina Viking Yosemite Hoodie Lady</t>
  </si>
  <si>
    <t>mikina Viking Dimaro Hoodie Man</t>
  </si>
  <si>
    <t>mikina Viking Dimaro Hoodie Lady</t>
  </si>
  <si>
    <t>mikina Viking Admont Full Zip Man</t>
  </si>
  <si>
    <t>mikina Viking Admont Man</t>
  </si>
  <si>
    <t>mikina Viking Admont Full Zip Lady</t>
  </si>
  <si>
    <t>mikina Viking Admont Lady</t>
  </si>
  <si>
    <t>mikina Viking Tacoma Hoodie Man</t>
  </si>
  <si>
    <t>mikina Viking Tacoma Hoodie Lady</t>
  </si>
  <si>
    <t>750254567_5419_S</t>
  </si>
  <si>
    <t>750254567_5419_M</t>
  </si>
  <si>
    <t>750254567_5419_L</t>
  </si>
  <si>
    <t>750254567_5419_XL</t>
  </si>
  <si>
    <t>750254567_5419_XXL</t>
  </si>
  <si>
    <t>750254567_7409_S</t>
  </si>
  <si>
    <t>750254567_7409_M</t>
  </si>
  <si>
    <t>750254567_7409_L</t>
  </si>
  <si>
    <t>750254567_7409_XL</t>
  </si>
  <si>
    <t>750254567_7409_XXL</t>
  </si>
  <si>
    <t>750253210_4008_XS</t>
  </si>
  <si>
    <t>750253210_4008_S</t>
  </si>
  <si>
    <t>750253210_4008_M</t>
  </si>
  <si>
    <t>750253210_4008_L</t>
  </si>
  <si>
    <t>750253210_4008_XL</t>
  </si>
  <si>
    <t>750253210_7009_XS</t>
  </si>
  <si>
    <t>750253210_7009_S</t>
  </si>
  <si>
    <t>750253210_7009_M</t>
  </si>
  <si>
    <t>750253210_7009_L</t>
  </si>
  <si>
    <t>750253210_7009_XL</t>
  </si>
  <si>
    <t>740252424_6474_S</t>
  </si>
  <si>
    <t>740252424_6474_M</t>
  </si>
  <si>
    <t>740252424_6474_L</t>
  </si>
  <si>
    <t>740252424_6474_XL</t>
  </si>
  <si>
    <t>740252424_6474_XXL</t>
  </si>
  <si>
    <t>740254242_1940_XS</t>
  </si>
  <si>
    <t>740254242_1940_S</t>
  </si>
  <si>
    <t>740254242_1940_M</t>
  </si>
  <si>
    <t>740254242_1940_L</t>
  </si>
  <si>
    <t>740254242_1940_XL</t>
  </si>
  <si>
    <t>730253888_5400_S</t>
  </si>
  <si>
    <t>730253888_5400_M</t>
  </si>
  <si>
    <t>730253888_5400_L</t>
  </si>
  <si>
    <t>730253888_5400_XL</t>
  </si>
  <si>
    <t>730253888_5400_XXL</t>
  </si>
  <si>
    <t>730253888_7400_S</t>
  </si>
  <si>
    <t>730253888_7400_M</t>
  </si>
  <si>
    <t>730253888_7400_L</t>
  </si>
  <si>
    <t>730253888_7400_XL</t>
  </si>
  <si>
    <t>730253888_7400_XXL</t>
  </si>
  <si>
    <t>730253888_1900_S</t>
  </si>
  <si>
    <t>730253888_1900_M</t>
  </si>
  <si>
    <t>730253888_1900_L</t>
  </si>
  <si>
    <t>730253888_1900_XL</t>
  </si>
  <si>
    <t>730253888_1900_XXL</t>
  </si>
  <si>
    <t>730258883_5400_XS</t>
  </si>
  <si>
    <t>730258883_5400_S</t>
  </si>
  <si>
    <t>730258883_5400_M</t>
  </si>
  <si>
    <t>730258883_5400_L</t>
  </si>
  <si>
    <t>730258883_5400_XL</t>
  </si>
  <si>
    <t>730258883_7300_XS</t>
  </si>
  <si>
    <t>730258883_7300_S</t>
  </si>
  <si>
    <t>730258883_7300_M</t>
  </si>
  <si>
    <t>730258883_7300_L</t>
  </si>
  <si>
    <t>730258883_7300_XL</t>
  </si>
  <si>
    <t>730258883_1900_XS</t>
  </si>
  <si>
    <t>730258883_1900_S</t>
  </si>
  <si>
    <t>730258883_1900_M</t>
  </si>
  <si>
    <t>730258883_1900_L</t>
  </si>
  <si>
    <t>730258883_1900_XL</t>
  </si>
  <si>
    <t>730259444_0900_S</t>
  </si>
  <si>
    <t>730259444_0900_M</t>
  </si>
  <si>
    <t>730259444_0900_L</t>
  </si>
  <si>
    <t>730259444_0900_XL</t>
  </si>
  <si>
    <t>730259444_0900_XXL</t>
  </si>
  <si>
    <t>730259444_0800_S</t>
  </si>
  <si>
    <t>730259444_0800_M</t>
  </si>
  <si>
    <t>730259444_0800_L</t>
  </si>
  <si>
    <t>730259444_0800_XL</t>
  </si>
  <si>
    <t>730259444_0800_XXL</t>
  </si>
  <si>
    <t>730254449_7000_XS</t>
  </si>
  <si>
    <t>730254449_7000_S</t>
  </si>
  <si>
    <t>730254449_7000_M</t>
  </si>
  <si>
    <t>730254449_7000_L</t>
  </si>
  <si>
    <t>740256421_8700_S</t>
  </si>
  <si>
    <t>740256421_8700_M</t>
  </si>
  <si>
    <t>740256421_8700_L</t>
  </si>
  <si>
    <t>740256421_8700_XL</t>
  </si>
  <si>
    <t>740256421_8700_XXL</t>
  </si>
  <si>
    <t>740256421_0900_S</t>
  </si>
  <si>
    <t>740256421_0900_M</t>
  </si>
  <si>
    <t>740256421_0900_L</t>
  </si>
  <si>
    <t>740256421_0900_XL</t>
  </si>
  <si>
    <t>740256421_0900_XXL</t>
  </si>
  <si>
    <t>740256422_7000_XS</t>
  </si>
  <si>
    <t>740256422_7000_S</t>
  </si>
  <si>
    <t>740256422_7000_M</t>
  </si>
  <si>
    <t>740256422_7000_L</t>
  </si>
  <si>
    <t>740256422_7000_XL</t>
  </si>
  <si>
    <t>740256422_4000_XS</t>
  </si>
  <si>
    <t>740256422_4000_S</t>
  </si>
  <si>
    <t>740256422_4000_M</t>
  </si>
  <si>
    <t>740256422_4000_L</t>
  </si>
  <si>
    <t>740256422_4000_XL</t>
  </si>
  <si>
    <t>500251313_7419_S</t>
  </si>
  <si>
    <t>500251313_7419_M</t>
  </si>
  <si>
    <t>500251313_7419_L</t>
  </si>
  <si>
    <t>500251313_7419_XL</t>
  </si>
  <si>
    <t>500251313_7419_XXL</t>
  </si>
  <si>
    <t>500251313_1954_S</t>
  </si>
  <si>
    <t>500251313_1954_M</t>
  </si>
  <si>
    <t>500251313_1954_L</t>
  </si>
  <si>
    <t>500251313_1954_XL</t>
  </si>
  <si>
    <t>500251313_1954_XXL</t>
  </si>
  <si>
    <t>500251212_5400_XS</t>
  </si>
  <si>
    <t>500251212_5400_S</t>
  </si>
  <si>
    <t>500251212_5400_M</t>
  </si>
  <si>
    <t>500251212_5400_L</t>
  </si>
  <si>
    <t>500251212_5400_XL</t>
  </si>
  <si>
    <t>500251212_7000_XS</t>
  </si>
  <si>
    <t>500251212_7000_S</t>
  </si>
  <si>
    <t>500251212_7000_M</t>
  </si>
  <si>
    <t>500251212_7000_L</t>
  </si>
  <si>
    <t>500251212_7000_XL</t>
  </si>
  <si>
    <t>500251212_7040_XS</t>
  </si>
  <si>
    <t>500251212_7040_S</t>
  </si>
  <si>
    <t>500251212_7040_M</t>
  </si>
  <si>
    <t>500251212_7040_L</t>
  </si>
  <si>
    <t>500251212_7040_XL</t>
  </si>
  <si>
    <t>500266283_0200_S</t>
  </si>
  <si>
    <t>500266283_0200_M</t>
  </si>
  <si>
    <t>500266283_0200_L</t>
  </si>
  <si>
    <t>500266283_0200_XL</t>
  </si>
  <si>
    <t>500266283_0200_XXL</t>
  </si>
  <si>
    <t>500266283_1900_S</t>
  </si>
  <si>
    <t>500266283_1900_M</t>
  </si>
  <si>
    <t>500266283_1900_L</t>
  </si>
  <si>
    <t>500266283_1900_XL</t>
  </si>
  <si>
    <t>500266283_1900_XXL</t>
  </si>
  <si>
    <t>500266282_8200_XS</t>
  </si>
  <si>
    <t>500266282_8200_S</t>
  </si>
  <si>
    <t>500266282_8200_M</t>
  </si>
  <si>
    <t>500266282_8200_L</t>
  </si>
  <si>
    <t>500266282_8200_XL</t>
  </si>
  <si>
    <t>500266282_1900_XS</t>
  </si>
  <si>
    <t>500266282_1900_S</t>
  </si>
  <si>
    <t>500266282_1900_M</t>
  </si>
  <si>
    <t>500266282_1900_L</t>
  </si>
  <si>
    <t>500266282_1900_XL</t>
  </si>
  <si>
    <t>500259322_0200_S</t>
  </si>
  <si>
    <t>500259322_0200_M</t>
  </si>
  <si>
    <t>500259322_0200_L</t>
  </si>
  <si>
    <t>500259322_0200_XL</t>
  </si>
  <si>
    <t>500259322_0200_XXL</t>
  </si>
  <si>
    <t>500259322_1900_S</t>
  </si>
  <si>
    <t>500259322_1900_M</t>
  </si>
  <si>
    <t>500259322_1900_L</t>
  </si>
  <si>
    <t>500259322_1900_XL</t>
  </si>
  <si>
    <t>500259322_1900_XXL</t>
  </si>
  <si>
    <t>500259322_0900_S</t>
  </si>
  <si>
    <t>500259322_0900_M</t>
  </si>
  <si>
    <t>500259322_0900_L</t>
  </si>
  <si>
    <t>500259322_0900_XL</t>
  </si>
  <si>
    <t>500259322_0900_XXL</t>
  </si>
  <si>
    <t>500259322_7400_S</t>
  </si>
  <si>
    <t>500259322_7400_M</t>
  </si>
  <si>
    <t>500259322_7400_L</t>
  </si>
  <si>
    <t>500259322_7400_XL</t>
  </si>
  <si>
    <t>500259322_7400_XXL</t>
  </si>
  <si>
    <t>500259311_8200_XS</t>
  </si>
  <si>
    <t>500259311_8200_S</t>
  </si>
  <si>
    <t>500259311_8200_M</t>
  </si>
  <si>
    <t>500259311_8200_L</t>
  </si>
  <si>
    <t>500259311_8200_XL</t>
  </si>
  <si>
    <t>500259311_4000_XS</t>
  </si>
  <si>
    <t>500259311_4000_S</t>
  </si>
  <si>
    <t>500259311_4000_M</t>
  </si>
  <si>
    <t>500259311_4000_L</t>
  </si>
  <si>
    <t>500259311_4000_XL</t>
  </si>
  <si>
    <t>500259311_0900_XS</t>
  </si>
  <si>
    <t>500259311_0900_S</t>
  </si>
  <si>
    <t>500259311_0900_M</t>
  </si>
  <si>
    <t>500259311_0900_L</t>
  </si>
  <si>
    <t>500259311_0900_XL</t>
  </si>
  <si>
    <t>500256664_0800_S</t>
  </si>
  <si>
    <t>500256664_0800_M</t>
  </si>
  <si>
    <t>500256664_0800_L</t>
  </si>
  <si>
    <t>500256664_0800_XL</t>
  </si>
  <si>
    <t>500256664_0800_XXL</t>
  </si>
  <si>
    <t>500256664_7400_S</t>
  </si>
  <si>
    <t>500256664_7400_M</t>
  </si>
  <si>
    <t>500256664_7400_L</t>
  </si>
  <si>
    <t>500256664_7400_XL</t>
  </si>
  <si>
    <t>500256664_7400_XXL</t>
  </si>
  <si>
    <t>500256665_7000_XS</t>
  </si>
  <si>
    <t>500256665_7000_S</t>
  </si>
  <si>
    <t>500256665_7000_M</t>
  </si>
  <si>
    <t>500256665_7000_L</t>
  </si>
  <si>
    <t>500256665_7000_XL</t>
  </si>
  <si>
    <t>500266667_8200_S</t>
  </si>
  <si>
    <t>500266667_8200_M</t>
  </si>
  <si>
    <t>500266667_8200_L</t>
  </si>
  <si>
    <t>500266667_8200_XL</t>
  </si>
  <si>
    <t>500266667_8200_XXL</t>
  </si>
  <si>
    <t>500266667_7400_S</t>
  </si>
  <si>
    <t>500266667_7400_M</t>
  </si>
  <si>
    <t>500266667_7400_L</t>
  </si>
  <si>
    <t>500266667_7400_XL</t>
  </si>
  <si>
    <t>500266667_7400_XXL</t>
  </si>
  <si>
    <t>500266667_1900_S</t>
  </si>
  <si>
    <t>500266667_1900_M</t>
  </si>
  <si>
    <t>500266667_1900_L</t>
  </si>
  <si>
    <t>500266667_1900_XL</t>
  </si>
  <si>
    <t>500266667_1900_XXL</t>
  </si>
  <si>
    <t>500266666_8200_XS</t>
  </si>
  <si>
    <t>500266666_8200_S</t>
  </si>
  <si>
    <t>500266666_8200_M</t>
  </si>
  <si>
    <t>500266666_8200_L</t>
  </si>
  <si>
    <t>500266666_8200_XL</t>
  </si>
  <si>
    <t>500266666_7300_XS</t>
  </si>
  <si>
    <t>500266666_7300_S</t>
  </si>
  <si>
    <t>500266666_7300_M</t>
  </si>
  <si>
    <t>500266666_7300_L</t>
  </si>
  <si>
    <t>500266666_7300_XL</t>
  </si>
  <si>
    <t>500266666_1900_XS</t>
  </si>
  <si>
    <t>500266666_1900_S</t>
  </si>
  <si>
    <t>500266666_1900_M</t>
  </si>
  <si>
    <t>500266666_1900_L</t>
  </si>
  <si>
    <t>500266666_1900_XL</t>
  </si>
  <si>
    <t>500272553_1987_S</t>
  </si>
  <si>
    <t>500272553_1987_M</t>
  </si>
  <si>
    <t>500272553_1987_L</t>
  </si>
  <si>
    <t>500272553_1987_XL</t>
  </si>
  <si>
    <t>500272553_1987_XXL</t>
  </si>
  <si>
    <t>500272553_0200_S</t>
  </si>
  <si>
    <t>500272553_0200_M</t>
  </si>
  <si>
    <t>500272553_0200_L</t>
  </si>
  <si>
    <t>500272553_0200_XL</t>
  </si>
  <si>
    <t>500272553_0200_XXL</t>
  </si>
  <si>
    <t>500272553_8274_S</t>
  </si>
  <si>
    <t>500272553_8274_M</t>
  </si>
  <si>
    <t>500272553_8274_L</t>
  </si>
  <si>
    <t>500272553_8274_XL</t>
  </si>
  <si>
    <t>500272553_8274_XXL</t>
  </si>
  <si>
    <t>500274928_0208_S</t>
  </si>
  <si>
    <t>500274928_0208_M</t>
  </si>
  <si>
    <t>500274928_0208_L</t>
  </si>
  <si>
    <t>500274928_0208_XL</t>
  </si>
  <si>
    <t>500274928_0208_XXL</t>
  </si>
  <si>
    <t>500274928_1908_S</t>
  </si>
  <si>
    <t>500274928_1908_M</t>
  </si>
  <si>
    <t>500274928_1908_L</t>
  </si>
  <si>
    <t>500274928_1908_XL</t>
  </si>
  <si>
    <t>500274928_1908_XXL</t>
  </si>
  <si>
    <t>500277365_1970_XS</t>
  </si>
  <si>
    <t>500277365_1970_S</t>
  </si>
  <si>
    <t>500277365_1970_M</t>
  </si>
  <si>
    <t>500277365_1970_L</t>
  </si>
  <si>
    <t>500277365_1970_XL</t>
  </si>
  <si>
    <t>500277365_7370_XS</t>
  </si>
  <si>
    <t>500277365_7370_S</t>
  </si>
  <si>
    <t>500277365_7370_M</t>
  </si>
  <si>
    <t>500277365_7370_L</t>
  </si>
  <si>
    <t>500277365_7370_XL</t>
  </si>
  <si>
    <t>500277365_8274_XS</t>
  </si>
  <si>
    <t>500277365_8274_S</t>
  </si>
  <si>
    <t>500277365_8274_M</t>
  </si>
  <si>
    <t>500277365_8274_L</t>
  </si>
  <si>
    <t>500277365_8274_XL</t>
  </si>
  <si>
    <t>500272950_8202_XS</t>
  </si>
  <si>
    <t>500272950_8202_S</t>
  </si>
  <si>
    <t>500272950_8202_M</t>
  </si>
  <si>
    <t>500272950_8202_L</t>
  </si>
  <si>
    <t>500272950_8202_XL</t>
  </si>
  <si>
    <t>500272950_1908_XS</t>
  </si>
  <si>
    <t>500272950_1908_S</t>
  </si>
  <si>
    <t>500272950_1908_M</t>
  </si>
  <si>
    <t>500272950_1908_L</t>
  </si>
  <si>
    <t>500272950_1908_XL</t>
  </si>
  <si>
    <t>500252244_8700_S</t>
  </si>
  <si>
    <t>500252244_8700_M</t>
  </si>
  <si>
    <t>500252244_8700_L</t>
  </si>
  <si>
    <t>500252244_8700_XL</t>
  </si>
  <si>
    <t>500252244_8700_XXL</t>
  </si>
  <si>
    <t>500252244_1900_S</t>
  </si>
  <si>
    <t>500252244_1900_M</t>
  </si>
  <si>
    <t>500252244_1900_L</t>
  </si>
  <si>
    <t>500252244_1900_XL</t>
  </si>
  <si>
    <t>500252244_1900_XXL</t>
  </si>
  <si>
    <t>500252244_0900_S</t>
  </si>
  <si>
    <t>500252244_0900_M</t>
  </si>
  <si>
    <t>500252244_0900_L</t>
  </si>
  <si>
    <t>500252244_0900_XL</t>
  </si>
  <si>
    <t>500252244_0900_XXL</t>
  </si>
  <si>
    <t>500252233_7000_XS</t>
  </si>
  <si>
    <t>500252233_7000_S</t>
  </si>
  <si>
    <t>500252233_7000_M</t>
  </si>
  <si>
    <t>500252233_7000_L</t>
  </si>
  <si>
    <t>500252233_7000_XL</t>
  </si>
  <si>
    <t>500252233_5400_XS</t>
  </si>
  <si>
    <t>500252233_5400_S</t>
  </si>
  <si>
    <t>500252233_5400_M</t>
  </si>
  <si>
    <t>500252233_5400_L</t>
  </si>
  <si>
    <t>500252233_5400_XL</t>
  </si>
  <si>
    <t>500252233_1900_XS</t>
  </si>
  <si>
    <t>500252233_1900_S</t>
  </si>
  <si>
    <t>500252233_1900_M</t>
  </si>
  <si>
    <t>500252233_1900_L</t>
  </si>
  <si>
    <t>500252233_1900_XL</t>
  </si>
  <si>
    <t>500256646_8200_XS</t>
  </si>
  <si>
    <t>500256646_8200_S</t>
  </si>
  <si>
    <t>500256646_8200_M</t>
  </si>
  <si>
    <t>500256646_8200_L</t>
  </si>
  <si>
    <t>500256646_8200_XL</t>
  </si>
  <si>
    <t>500256646_1900_XS</t>
  </si>
  <si>
    <t>500256646_1900_S</t>
  </si>
  <si>
    <t>500256646_1900_M</t>
  </si>
  <si>
    <t>500256646_1900_L</t>
  </si>
  <si>
    <t>500256646_1900_XL</t>
  </si>
  <si>
    <t>500256646_4000_XS</t>
  </si>
  <si>
    <t>500256646_4000_S</t>
  </si>
  <si>
    <t>500256646_4000_M</t>
  </si>
  <si>
    <t>500256646_4000_L</t>
  </si>
  <si>
    <t>500256646_4000_XL</t>
  </si>
  <si>
    <t>900259697_7489_S</t>
  </si>
  <si>
    <t>900259697_7489_M</t>
  </si>
  <si>
    <t>900259697_7489_L</t>
  </si>
  <si>
    <t>900259697_7489_XL</t>
  </si>
  <si>
    <t>900259697_7489_XXL</t>
  </si>
  <si>
    <t>900259697_5419_S</t>
  </si>
  <si>
    <t>900259697_5419_M</t>
  </si>
  <si>
    <t>900259697_5419_L</t>
  </si>
  <si>
    <t>900259697_5419_XL</t>
  </si>
  <si>
    <t>900259697_5419_XXL</t>
  </si>
  <si>
    <t>800262898_1900_S</t>
  </si>
  <si>
    <t>800262898_1900_M</t>
  </si>
  <si>
    <t>800262898_1900_L</t>
  </si>
  <si>
    <t>800262898_1900_XL</t>
  </si>
  <si>
    <t>800262898_1900_XXL</t>
  </si>
  <si>
    <t>800262898_7400_S</t>
  </si>
  <si>
    <t>800262898_7400_M</t>
  </si>
  <si>
    <t>800262898_7400_L</t>
  </si>
  <si>
    <t>800262898_7400_XL</t>
  </si>
  <si>
    <t>800262898_7400_XXL</t>
  </si>
  <si>
    <t>900259696_7000_XS</t>
  </si>
  <si>
    <t>900259696_7000_S</t>
  </si>
  <si>
    <t>900259696_7000_M</t>
  </si>
  <si>
    <t>900259696_7000_L</t>
  </si>
  <si>
    <t>900259696_7000_XL</t>
  </si>
  <si>
    <t>800262899_7300_XS</t>
  </si>
  <si>
    <t>800262899_7300_S</t>
  </si>
  <si>
    <t>800262899_7300_M</t>
  </si>
  <si>
    <t>800262899_7300_L</t>
  </si>
  <si>
    <t>800262899_7300_XL</t>
  </si>
  <si>
    <t>800262899_5400_XS</t>
  </si>
  <si>
    <t>800262899_5400_S</t>
  </si>
  <si>
    <t>800262899_5400_M</t>
  </si>
  <si>
    <t>800262899_5400_L</t>
  </si>
  <si>
    <t>800262899_5400_XL</t>
  </si>
  <si>
    <t>900279182_8700_S</t>
  </si>
  <si>
    <t>900279182_8700_M</t>
  </si>
  <si>
    <t>900279182_8700_L</t>
  </si>
  <si>
    <t>900279182_8700_XL</t>
  </si>
  <si>
    <t>900279182_8700_XXL</t>
  </si>
  <si>
    <t>900279182_1900_S</t>
  </si>
  <si>
    <t>900279182_1900_M</t>
  </si>
  <si>
    <t>900279182_1900_L</t>
  </si>
  <si>
    <t>900279182_1900_XL</t>
  </si>
  <si>
    <t>900279182_1900_XXL</t>
  </si>
  <si>
    <t>900279182_0900_S</t>
  </si>
  <si>
    <t>900279182_0900_M</t>
  </si>
  <si>
    <t>900279182_0900_L</t>
  </si>
  <si>
    <t>900279182_0900_XL</t>
  </si>
  <si>
    <t>900279182_0900_XXL</t>
  </si>
  <si>
    <t>800279183_8700_S</t>
  </si>
  <si>
    <t>800279183_8700_M</t>
  </si>
  <si>
    <t>800279183_8700_L</t>
  </si>
  <si>
    <t>800279183_8700_XL</t>
  </si>
  <si>
    <t>800279183_8700_XXL</t>
  </si>
  <si>
    <t>800279183_1900_S</t>
  </si>
  <si>
    <t>800279183_1900_M</t>
  </si>
  <si>
    <t>800279183_1900_L</t>
  </si>
  <si>
    <t>800279183_1900_XL</t>
  </si>
  <si>
    <t>800279183_1900_XXL</t>
  </si>
  <si>
    <t>800279183_0900_S</t>
  </si>
  <si>
    <t>800279183_0900_M</t>
  </si>
  <si>
    <t>800279183_0900_L</t>
  </si>
  <si>
    <t>800279183_0900_XL</t>
  </si>
  <si>
    <t>800279183_0900_XXL</t>
  </si>
  <si>
    <t>900278291_8700_XS</t>
  </si>
  <si>
    <t>900278291_8700_S</t>
  </si>
  <si>
    <t>900278291_8700_M</t>
  </si>
  <si>
    <t>900278291_8700_L</t>
  </si>
  <si>
    <t>900278291_8700_XL</t>
  </si>
  <si>
    <t>900278291_7300_XS</t>
  </si>
  <si>
    <t>900278291_7300_S</t>
  </si>
  <si>
    <t>900278291_7300_M</t>
  </si>
  <si>
    <t>900278291_7300_L</t>
  </si>
  <si>
    <t>900278291_7300_XL</t>
  </si>
  <si>
    <t>800278292_8700_XS</t>
  </si>
  <si>
    <t>800278292_8700_S</t>
  </si>
  <si>
    <t>800278292_8700_M</t>
  </si>
  <si>
    <t>800278292_8700_L</t>
  </si>
  <si>
    <t>800278292_8700_XL</t>
  </si>
  <si>
    <t>800278292_7300_XS</t>
  </si>
  <si>
    <t>800278292_7300_S</t>
  </si>
  <si>
    <t>800278292_7300_M</t>
  </si>
  <si>
    <t>800278292_7300_L</t>
  </si>
  <si>
    <t>800278292_7300_XL</t>
  </si>
  <si>
    <t>900259998_0900_S</t>
  </si>
  <si>
    <t>900259998_0900_M</t>
  </si>
  <si>
    <t>900259998_0900_L</t>
  </si>
  <si>
    <t>900259998_0900_XL</t>
  </si>
  <si>
    <t>900259998_0900_XXL</t>
  </si>
  <si>
    <t>900259998_7400_S</t>
  </si>
  <si>
    <t>900259998_7400_M</t>
  </si>
  <si>
    <t>900259998_7400_L</t>
  </si>
  <si>
    <t>900259998_7400_XL</t>
  </si>
  <si>
    <t>900259998_7400_XXL</t>
  </si>
  <si>
    <t>800258787_0900_S</t>
  </si>
  <si>
    <t>800258787_0900_M</t>
  </si>
  <si>
    <t>800258787_0900_L</t>
  </si>
  <si>
    <t>800258787_0900_XL</t>
  </si>
  <si>
    <t>800258787_0900_XXL</t>
  </si>
  <si>
    <t>800258787_7400_S</t>
  </si>
  <si>
    <t>800258787_7400_M</t>
  </si>
  <si>
    <t>800258787_7400_L</t>
  </si>
  <si>
    <t>800258787_7400_XL</t>
  </si>
  <si>
    <t>800258787_7400_XXL</t>
  </si>
  <si>
    <t>900259995_0900_XS</t>
  </si>
  <si>
    <t>900259995_0900_S</t>
  </si>
  <si>
    <t>900259995_0900_M</t>
  </si>
  <si>
    <t>900259995_0900_L</t>
  </si>
  <si>
    <t>900259995_0900_XL</t>
  </si>
  <si>
    <t>900259995_7300_XS</t>
  </si>
  <si>
    <t>900259995_7300_S</t>
  </si>
  <si>
    <t>900259995_7300_M</t>
  </si>
  <si>
    <t>900259995_7300_L</t>
  </si>
  <si>
    <t>900259995_7300_XL</t>
  </si>
  <si>
    <t>800257878_0900_XS</t>
  </si>
  <si>
    <t>800257878_0900_S</t>
  </si>
  <si>
    <t>800257878_0900_M</t>
  </si>
  <si>
    <t>800257878_0900_L</t>
  </si>
  <si>
    <t>800257878_0900_XL</t>
  </si>
  <si>
    <t>800257878_7300_XS</t>
  </si>
  <si>
    <t>800257878_7300_S</t>
  </si>
  <si>
    <t>800257878_7300_M</t>
  </si>
  <si>
    <t>800257878_7300_L</t>
  </si>
  <si>
    <t>800257878_7300_XL</t>
  </si>
  <si>
    <t>900256441_0900_XS</t>
  </si>
  <si>
    <t>900256441_0900_S</t>
  </si>
  <si>
    <t>900256441_0900_M</t>
  </si>
  <si>
    <t>900256441_0900_L</t>
  </si>
  <si>
    <t>900256441_0900_XL</t>
  </si>
  <si>
    <t>802275931_8282_UNI</t>
  </si>
  <si>
    <t>802275931_1919_UNI</t>
  </si>
  <si>
    <t>802275931_8787_UNI</t>
  </si>
  <si>
    <t>802275931_8211_UNI</t>
  </si>
  <si>
    <t>802275931_1911_UNI</t>
  </si>
  <si>
    <t>802275931_8711_UNI</t>
  </si>
  <si>
    <t>920257261_0864_39-41</t>
  </si>
  <si>
    <t>920257261_0864_42-44</t>
  </si>
  <si>
    <t>920257261_0864_45-47</t>
  </si>
  <si>
    <t>920257261_7408_39-41</t>
  </si>
  <si>
    <t>920257261_7408_42-44</t>
  </si>
  <si>
    <t>920257261_7408_45-47</t>
  </si>
  <si>
    <t>920257261_8954_39-41</t>
  </si>
  <si>
    <t>920257261_8954_42-44</t>
  </si>
  <si>
    <t>920257261_8954_45-47</t>
  </si>
  <si>
    <t>920259014_0900_39-41</t>
  </si>
  <si>
    <t>920259014_0900_42-44</t>
  </si>
  <si>
    <t>920259014_0900_45-47</t>
  </si>
  <si>
    <t>920259014_0800_39-41</t>
  </si>
  <si>
    <t>920259014_0800_42-44</t>
  </si>
  <si>
    <t>920259014_0800_45-47</t>
  </si>
  <si>
    <t>920259014_7300_39-41</t>
  </si>
  <si>
    <t>920259014_7300_42-44</t>
  </si>
  <si>
    <t>920259014_7300_45-47</t>
  </si>
  <si>
    <t>920259018_0800_39-41</t>
  </si>
  <si>
    <t>920259018_0800_42-44</t>
  </si>
  <si>
    <t>920259018_0800_45-47</t>
  </si>
  <si>
    <t>920259018_0900_39-41</t>
  </si>
  <si>
    <t>920259018_0900_42-44</t>
  </si>
  <si>
    <t>920259018_0900_45-47</t>
  </si>
  <si>
    <t>920257260_0940_35-37</t>
  </si>
  <si>
    <t>920257260_0940_38-41</t>
  </si>
  <si>
    <t>920257260_0940_41-43</t>
  </si>
  <si>
    <t>920257260_0809_35-37</t>
  </si>
  <si>
    <t>920257260_0809_38-41</t>
  </si>
  <si>
    <t>920257260_0809_41-43</t>
  </si>
  <si>
    <t>920257260_4606_35-37</t>
  </si>
  <si>
    <t>920257260_4606_38-41</t>
  </si>
  <si>
    <t>920257260_4606_41-43</t>
  </si>
  <si>
    <t>920259012_0200_35-37</t>
  </si>
  <si>
    <t>920259012_0200_38-41</t>
  </si>
  <si>
    <t>920259012_0200_41-43</t>
  </si>
  <si>
    <t>920259012_0953_35-37</t>
  </si>
  <si>
    <t>920259012_0953_38-41</t>
  </si>
  <si>
    <t>920259012_0953_41-43</t>
  </si>
  <si>
    <t>920259016_0200_35-37</t>
  </si>
  <si>
    <t>920259016_0200_38-41</t>
  </si>
  <si>
    <t>920259016_0200_41-43</t>
  </si>
  <si>
    <t>920259016_0900_35-37</t>
  </si>
  <si>
    <t>920259016_0900_38-41</t>
  </si>
  <si>
    <t>920259016_0900_41-43</t>
  </si>
  <si>
    <t>700250907_0800_S</t>
  </si>
  <si>
    <t>700250907_0800_M</t>
  </si>
  <si>
    <t>700250907_0800_L</t>
  </si>
  <si>
    <t>700250907_0800_XL</t>
  </si>
  <si>
    <t>700250907_0800_XXL</t>
  </si>
  <si>
    <t>700250907_0800_XXXL</t>
  </si>
  <si>
    <t>700250907_0900_S</t>
  </si>
  <si>
    <t>700250907_0900_M</t>
  </si>
  <si>
    <t>700250907_0900_L</t>
  </si>
  <si>
    <t>700250907_0900_XL</t>
  </si>
  <si>
    <t>700250907_0900_XXL</t>
  </si>
  <si>
    <t>700250907_0900_XXXL</t>
  </si>
  <si>
    <t>700250907_7400_S</t>
  </si>
  <si>
    <t>700250907_7400_M</t>
  </si>
  <si>
    <t>700250907_7400_L</t>
  </si>
  <si>
    <t>700250907_7400_XL</t>
  </si>
  <si>
    <t>700250907_7400_XXL</t>
  </si>
  <si>
    <t>700250907_7400_XXXL</t>
  </si>
  <si>
    <t>700250907_1900_S</t>
  </si>
  <si>
    <t>700250907_1900_M</t>
  </si>
  <si>
    <t>700250907_1900_L</t>
  </si>
  <si>
    <t>700250907_1900_XL</t>
  </si>
  <si>
    <t>700250907_1900_XXL</t>
  </si>
  <si>
    <t>700250907_1900_XXXL</t>
  </si>
  <si>
    <t>900256795_1915_S</t>
  </si>
  <si>
    <t>900256795_1915_M</t>
  </si>
  <si>
    <t>900256795_1915_L</t>
  </si>
  <si>
    <t>900256795_1915_XL</t>
  </si>
  <si>
    <t>900256795_1915_XXL</t>
  </si>
  <si>
    <t>900256795_0900_S</t>
  </si>
  <si>
    <t>900256795_0900_M</t>
  </si>
  <si>
    <t>900256795_0900_L</t>
  </si>
  <si>
    <t>900256795_0900_XL</t>
  </si>
  <si>
    <t>900256795_0900_XXL</t>
  </si>
  <si>
    <t>900256795_0900_XXXL</t>
  </si>
  <si>
    <t>700250906_0900_XS</t>
  </si>
  <si>
    <t>700250906_0900_S</t>
  </si>
  <si>
    <t>700250906_0900_M</t>
  </si>
  <si>
    <t>700250906_0900_L</t>
  </si>
  <si>
    <t>700250906_0900_XL</t>
  </si>
  <si>
    <t>700250906_0900_XXL</t>
  </si>
  <si>
    <t>700250906_1900_XS</t>
  </si>
  <si>
    <t>700250906_1900_S</t>
  </si>
  <si>
    <t>700250906_1900_M</t>
  </si>
  <si>
    <t>700250906_1900_L</t>
  </si>
  <si>
    <t>700250906_1900_XL</t>
  </si>
  <si>
    <t>700250906_1900_XXL</t>
  </si>
  <si>
    <t>700250906_4800_XS</t>
  </si>
  <si>
    <t>700250906_4800_S</t>
  </si>
  <si>
    <t>700250906_4800_M</t>
  </si>
  <si>
    <t>700250906_4800_L</t>
  </si>
  <si>
    <t>700250906_4800_XL</t>
  </si>
  <si>
    <t>700250906_4800_XXL</t>
  </si>
  <si>
    <t>900256794_0948_XS</t>
  </si>
  <si>
    <t>900256794_0948_S</t>
  </si>
  <si>
    <t>900256794_0948_M</t>
  </si>
  <si>
    <t>900256794_0948_L</t>
  </si>
  <si>
    <t>900256794_0948_XL</t>
  </si>
  <si>
    <t>900256794_0900_XS</t>
  </si>
  <si>
    <t>900256794_0900_S</t>
  </si>
  <si>
    <t>900256794_0900_M</t>
  </si>
  <si>
    <t>900256794_0900_L</t>
  </si>
  <si>
    <t>900256794_0900_XL</t>
  </si>
  <si>
    <t>900256794_0900_XXL</t>
  </si>
  <si>
    <t>700276588_5400_S</t>
  </si>
  <si>
    <t>700276588_5400_M</t>
  </si>
  <si>
    <t>700276588_5400_L</t>
  </si>
  <si>
    <t>700276588_5400_XL</t>
  </si>
  <si>
    <t>700276588_5400_XXL</t>
  </si>
  <si>
    <t>700276588_5400_XXXL</t>
  </si>
  <si>
    <t>700276588_1500_S</t>
  </si>
  <si>
    <t>700276588_1500_M</t>
  </si>
  <si>
    <t>700276588_1500_L</t>
  </si>
  <si>
    <t>700276588_1500_XL</t>
  </si>
  <si>
    <t>700276588_1500_XXL</t>
  </si>
  <si>
    <t>700276588_1500_XXXL</t>
  </si>
  <si>
    <t>700276588_0900_S</t>
  </si>
  <si>
    <t>700276588_0900_M</t>
  </si>
  <si>
    <t>700276588_0900_L</t>
  </si>
  <si>
    <t>700276588_0900_XL</t>
  </si>
  <si>
    <t>700276588_0900_XXL</t>
  </si>
  <si>
    <t>700276588_0900_XXXL</t>
  </si>
  <si>
    <t>700276599_4800_XS</t>
  </si>
  <si>
    <t>700276599_4800_S</t>
  </si>
  <si>
    <t>700276599_4800_M</t>
  </si>
  <si>
    <t>700276599_4800_L</t>
  </si>
  <si>
    <t>700276599_4800_XL</t>
  </si>
  <si>
    <t>700276599_4800_XXL</t>
  </si>
  <si>
    <t>700276599_1900_XS</t>
  </si>
  <si>
    <t>700276599_1900_S</t>
  </si>
  <si>
    <t>700276599_1900_M</t>
  </si>
  <si>
    <t>700276599_1900_L</t>
  </si>
  <si>
    <t>700276599_1900_XL</t>
  </si>
  <si>
    <t>700276599_1900_XXL</t>
  </si>
  <si>
    <t>700276599_0900_XS</t>
  </si>
  <si>
    <t>700276599_0900_S</t>
  </si>
  <si>
    <t>700276599_0900_M</t>
  </si>
  <si>
    <t>700276599_0900_L</t>
  </si>
  <si>
    <t>700276599_0900_XL</t>
  </si>
  <si>
    <t>700276599_0900_XXL</t>
  </si>
  <si>
    <t>750256176_0908_S</t>
  </si>
  <si>
    <t>750256176_0908_M</t>
  </si>
  <si>
    <t>750256176_0908_L</t>
  </si>
  <si>
    <t>750256176_0908_XL</t>
  </si>
  <si>
    <t>750256176_0908_XXL</t>
  </si>
  <si>
    <t>750256176_0908_XXXL</t>
  </si>
  <si>
    <t>750256176_0900_S</t>
  </si>
  <si>
    <t>750256176_0900_M</t>
  </si>
  <si>
    <t>750256176_0900_L</t>
  </si>
  <si>
    <t>750256176_0900_XL</t>
  </si>
  <si>
    <t>750256176_0900_XXL</t>
  </si>
  <si>
    <t>750256176_0900_XXXL</t>
  </si>
  <si>
    <t>600256459_0908_S</t>
  </si>
  <si>
    <t>600256459_0908_M</t>
  </si>
  <si>
    <t>600256459_0908_L</t>
  </si>
  <si>
    <t>600256459_0908_XL</t>
  </si>
  <si>
    <t>600256459_0908_XXL</t>
  </si>
  <si>
    <t>600256459_0908_XXXL</t>
  </si>
  <si>
    <t>600256459_0900_S</t>
  </si>
  <si>
    <t>600256459_0900_M</t>
  </si>
  <si>
    <t>600256459_0900_L</t>
  </si>
  <si>
    <t>600256459_0900_XL</t>
  </si>
  <si>
    <t>600256459_0900_XXL</t>
  </si>
  <si>
    <t>600256459_0900_XXXL</t>
  </si>
  <si>
    <t>750256175_0946_S</t>
  </si>
  <si>
    <t>750256175_0946_M</t>
  </si>
  <si>
    <t>750256175_0946_L</t>
  </si>
  <si>
    <t>750256175_0946_XL</t>
  </si>
  <si>
    <t>750256175_0946_XXL</t>
  </si>
  <si>
    <t>750256175_0900_S</t>
  </si>
  <si>
    <t>750256175_0900_M</t>
  </si>
  <si>
    <t>750256175_0900_L</t>
  </si>
  <si>
    <t>750256175_0900_XL</t>
  </si>
  <si>
    <t>750256175_0900_XXL</t>
  </si>
  <si>
    <t>600256458_0946_S</t>
  </si>
  <si>
    <t>600256458_0946_M</t>
  </si>
  <si>
    <t>600256458_0946_L</t>
  </si>
  <si>
    <t>600256458_0946_XL</t>
  </si>
  <si>
    <t>600256458_0946_XXL</t>
  </si>
  <si>
    <t>600256458_0900_S</t>
  </si>
  <si>
    <t>600256458_0900_M</t>
  </si>
  <si>
    <t>600256458_0900_L</t>
  </si>
  <si>
    <t>600256458_0900_XL</t>
  </si>
  <si>
    <t>600256458_0900_XXL</t>
  </si>
  <si>
    <t>730230909_15_S</t>
  </si>
  <si>
    <t>730230909_15_M</t>
  </si>
  <si>
    <t>730230909_15_L</t>
  </si>
  <si>
    <t>730230909_15_XL</t>
  </si>
  <si>
    <t>730230909_15_XXL</t>
  </si>
  <si>
    <t>730230909_15_XXXL</t>
  </si>
  <si>
    <t>730230909_09_S</t>
  </si>
  <si>
    <t>730230909_09_M</t>
  </si>
  <si>
    <t>730230909_09_L</t>
  </si>
  <si>
    <t>730230909_09_XL</t>
  </si>
  <si>
    <t>730230909_09_XXL</t>
  </si>
  <si>
    <t>730230909_09_XXXL</t>
  </si>
  <si>
    <t>740232311_19_S</t>
  </si>
  <si>
    <t>740232311_19_M</t>
  </si>
  <si>
    <t>740232311_19_L</t>
  </si>
  <si>
    <t>740232311_19_XL</t>
  </si>
  <si>
    <t>740232311_19_XXL</t>
  </si>
  <si>
    <t>740232311_19_XXXL</t>
  </si>
  <si>
    <t>740232311_09_S</t>
  </si>
  <si>
    <t>740232311_09_M</t>
  </si>
  <si>
    <t>740232311_09_L</t>
  </si>
  <si>
    <t>740232311_09_XL</t>
  </si>
  <si>
    <t>740232311_09_XXL</t>
  </si>
  <si>
    <t>740232311_09_XXXL</t>
  </si>
  <si>
    <t>730230900_70_S</t>
  </si>
  <si>
    <t>730230900_70_M</t>
  </si>
  <si>
    <t>730230900_70_L</t>
  </si>
  <si>
    <t>730230900_70_XL</t>
  </si>
  <si>
    <t>730230900_70_XXL</t>
  </si>
  <si>
    <t>730230900_09_S</t>
  </si>
  <si>
    <t>730230900_09_M</t>
  </si>
  <si>
    <t>730230900_09_L</t>
  </si>
  <si>
    <t>730230900_09_XL</t>
  </si>
  <si>
    <t>730230900_09_XXL</t>
  </si>
  <si>
    <t>740232322_46_S</t>
  </si>
  <si>
    <t>740232322_46_M</t>
  </si>
  <si>
    <t>740232322_46_L</t>
  </si>
  <si>
    <t>740232322_46_XL</t>
  </si>
  <si>
    <t>740232322_09_S</t>
  </si>
  <si>
    <t>740232322_09_M</t>
  </si>
  <si>
    <t>740232322_09_L</t>
  </si>
  <si>
    <t>740232322_09_XL</t>
  </si>
  <si>
    <t>730278592_7408_S</t>
  </si>
  <si>
    <t>730278592_7408_M</t>
  </si>
  <si>
    <t>730278592_7408_L</t>
  </si>
  <si>
    <t>730278592_7408_XL</t>
  </si>
  <si>
    <t>730278592_7408_XXL</t>
  </si>
  <si>
    <t>730278592_7408_XXXL</t>
  </si>
  <si>
    <t>730278592_5408_S</t>
  </si>
  <si>
    <t>730278592_5408_M</t>
  </si>
  <si>
    <t>730278592_5408_L</t>
  </si>
  <si>
    <t>730278592_5408_XL</t>
  </si>
  <si>
    <t>730278592_5408_XXL</t>
  </si>
  <si>
    <t>730278592_5408_XXXL</t>
  </si>
  <si>
    <t>730278592_0908_S</t>
  </si>
  <si>
    <t>730278592_0908_M</t>
  </si>
  <si>
    <t>730278592_0908_L</t>
  </si>
  <si>
    <t>730278592_0908_XL</t>
  </si>
  <si>
    <t>730278592_0908_XXL</t>
  </si>
  <si>
    <t>730278592_0908_XXXL</t>
  </si>
  <si>
    <t>730278592_0900_S</t>
  </si>
  <si>
    <t>730278592_0900_M</t>
  </si>
  <si>
    <t>730278592_0900_L</t>
  </si>
  <si>
    <t>730278592_0900_XL</t>
  </si>
  <si>
    <t>730278592_0900_XXL</t>
  </si>
  <si>
    <t>730278592_0900_XXXL</t>
  </si>
  <si>
    <t>740279285_7408_S</t>
  </si>
  <si>
    <t>740279285_7408_M</t>
  </si>
  <si>
    <t>740279285_7408_L</t>
  </si>
  <si>
    <t>740279285_7408_XL</t>
  </si>
  <si>
    <t>740279285_7408_XXL</t>
  </si>
  <si>
    <t>740279285_7408_XXXL</t>
  </si>
  <si>
    <t>740279285_5408_S</t>
  </si>
  <si>
    <t>740279285_5408_M</t>
  </si>
  <si>
    <t>740279285_5408_L</t>
  </si>
  <si>
    <t>740279285_5408_XL</t>
  </si>
  <si>
    <t>740279285_5408_XXL</t>
  </si>
  <si>
    <t>740279285_5408_XXXL</t>
  </si>
  <si>
    <t>740279285_0908_S</t>
  </si>
  <si>
    <t>740279285_0908_M</t>
  </si>
  <si>
    <t>740279285_0908_L</t>
  </si>
  <si>
    <t>740279285_0908_XL</t>
  </si>
  <si>
    <t>740279285_0908_XXL</t>
  </si>
  <si>
    <t>740279285_0908_XXXL</t>
  </si>
  <si>
    <t>740279285_0900_S</t>
  </si>
  <si>
    <t>740279285_0900_M</t>
  </si>
  <si>
    <t>740279285_0900_L</t>
  </si>
  <si>
    <t>740279285_0900_XL</t>
  </si>
  <si>
    <t>740279285_0900_XXL</t>
  </si>
  <si>
    <t>740279285_0900_XXXL</t>
  </si>
  <si>
    <t>730278593_4800_XS</t>
  </si>
  <si>
    <t>730278593_4800_S</t>
  </si>
  <si>
    <t>730278593_4800_M</t>
  </si>
  <si>
    <t>730278593_4800_L</t>
  </si>
  <si>
    <t>730278593_4800_XL</t>
  </si>
  <si>
    <t>730278593_4800_XXL</t>
  </si>
  <si>
    <t>730278593_7300_XS</t>
  </si>
  <si>
    <t>730278593_7300_S</t>
  </si>
  <si>
    <t>730278593_7300_M</t>
  </si>
  <si>
    <t>730278593_7300_L</t>
  </si>
  <si>
    <t>730278593_7300_XL</t>
  </si>
  <si>
    <t>730278593_7300_XXL</t>
  </si>
  <si>
    <t>730278593_8200_XS</t>
  </si>
  <si>
    <t>730278593_8200_S</t>
  </si>
  <si>
    <t>730278593_8200_M</t>
  </si>
  <si>
    <t>730278593_8200_L</t>
  </si>
  <si>
    <t>730278593_8200_XL</t>
  </si>
  <si>
    <t>730278593_8200_XXL</t>
  </si>
  <si>
    <t>730278593_0908_XS</t>
  </si>
  <si>
    <t>730278593_0908_S</t>
  </si>
  <si>
    <t>730278593_0908_M</t>
  </si>
  <si>
    <t>730278593_0908_L</t>
  </si>
  <si>
    <t>730278593_0908_XL</t>
  </si>
  <si>
    <t>730278593_0908_XXL</t>
  </si>
  <si>
    <t>730278593_0900_XS</t>
  </si>
  <si>
    <t>730278593_0900_S</t>
  </si>
  <si>
    <t>730278593_0900_M</t>
  </si>
  <si>
    <t>730278593_0900_L</t>
  </si>
  <si>
    <t>730278593_0900_XL</t>
  </si>
  <si>
    <t>730278593_0900_XXL</t>
  </si>
  <si>
    <t>740279384_4800_XS</t>
  </si>
  <si>
    <t>740279384_4800_S</t>
  </si>
  <si>
    <t>740279384_4800_M</t>
  </si>
  <si>
    <t>740279384_4800_L</t>
  </si>
  <si>
    <t>740279384_4800_XL</t>
  </si>
  <si>
    <t>740279384_4800_XXL</t>
  </si>
  <si>
    <t>740279384_7300_XS</t>
  </si>
  <si>
    <t>740279384_7300_S</t>
  </si>
  <si>
    <t>740279384_7300_M</t>
  </si>
  <si>
    <t>740279384_7300_L</t>
  </si>
  <si>
    <t>740279384_7300_XL</t>
  </si>
  <si>
    <t>740279384_7300_XXL</t>
  </si>
  <si>
    <t>740279384_8200_XS</t>
  </si>
  <si>
    <t>740279384_8200_S</t>
  </si>
  <si>
    <t>740279384_8200_M</t>
  </si>
  <si>
    <t>740279384_8200_L</t>
  </si>
  <si>
    <t>740279384_8200_XL</t>
  </si>
  <si>
    <t>740279384_8200_XXL</t>
  </si>
  <si>
    <t>740279384_0908_XS</t>
  </si>
  <si>
    <t>740279384_0908_S</t>
  </si>
  <si>
    <t>740279384_0908_M</t>
  </si>
  <si>
    <t>740279384_0908_L</t>
  </si>
  <si>
    <t>740279384_0908_XL</t>
  </si>
  <si>
    <t>740279384_0908_XXL</t>
  </si>
  <si>
    <t>740279384_0900_XS</t>
  </si>
  <si>
    <t>740279384_0900_S</t>
  </si>
  <si>
    <t>740279384_0900_M</t>
  </si>
  <si>
    <t>740279384_0900_L</t>
  </si>
  <si>
    <t>740279384_0900_XL</t>
  </si>
  <si>
    <t>740279384_0900_XXL</t>
  </si>
  <si>
    <t>740244342_1900_S</t>
  </si>
  <si>
    <t>740244342_1900_M</t>
  </si>
  <si>
    <t>740244342_1900_L</t>
  </si>
  <si>
    <t>740244342_1900_XL</t>
  </si>
  <si>
    <t>740244342_1900_XXL</t>
  </si>
  <si>
    <t>740244342_0900_S</t>
  </si>
  <si>
    <t>740244342_0900_M</t>
  </si>
  <si>
    <t>740244342_0900_L</t>
  </si>
  <si>
    <t>740244342_0900_XL</t>
  </si>
  <si>
    <t>740244342_0900_XXL</t>
  </si>
  <si>
    <t>740244342_0900_XXXL</t>
  </si>
  <si>
    <t>740245658_7000_XS</t>
  </si>
  <si>
    <t>740245658_7000_S</t>
  </si>
  <si>
    <t>740245658_7000_M</t>
  </si>
  <si>
    <t>740245658_7000_L</t>
  </si>
  <si>
    <t>740245658_7000_XL</t>
  </si>
  <si>
    <t>740245658_4600_XS</t>
  </si>
  <si>
    <t>740245658_4600_S</t>
  </si>
  <si>
    <t>740245658_4600_M</t>
  </si>
  <si>
    <t>740245658_4600_L</t>
  </si>
  <si>
    <t>740245658_4600_XL</t>
  </si>
  <si>
    <t>740245658_0900_XS</t>
  </si>
  <si>
    <t>740245658_0900_S</t>
  </si>
  <si>
    <t>740245658_0900_M</t>
  </si>
  <si>
    <t>740245658_0900_L</t>
  </si>
  <si>
    <t>740245658_0900_XL</t>
  </si>
  <si>
    <t>740245658_0900_XXL</t>
  </si>
  <si>
    <t>740245658_3400_XS</t>
  </si>
  <si>
    <t>740245658_3400_S</t>
  </si>
  <si>
    <t>740245658_3400_M</t>
  </si>
  <si>
    <t>740245658_3400_L</t>
  </si>
  <si>
    <t>740245658_3400_XL</t>
  </si>
  <si>
    <t>500278465_3800_S</t>
  </si>
  <si>
    <t>500278465_3800_M</t>
  </si>
  <si>
    <t>500278465_3800_L</t>
  </si>
  <si>
    <t>500278465_3800_XL</t>
  </si>
  <si>
    <t>500278465_3800_XXL</t>
  </si>
  <si>
    <t>500278465_0200_S</t>
  </si>
  <si>
    <t>500278465_0200_M</t>
  </si>
  <si>
    <t>500278465_0200_L</t>
  </si>
  <si>
    <t>500278465_0200_XL</t>
  </si>
  <si>
    <t>500278465_0200_XXL</t>
  </si>
  <si>
    <t>500278465_1900_S</t>
  </si>
  <si>
    <t>500278465_1900_M</t>
  </si>
  <si>
    <t>500278465_1900_L</t>
  </si>
  <si>
    <t>500278465_1900_XL</t>
  </si>
  <si>
    <t>500278465_1900_XXL</t>
  </si>
  <si>
    <t>500278465_1200_S</t>
  </si>
  <si>
    <t>500278465_1200_M</t>
  </si>
  <si>
    <t>500278465_1200_L</t>
  </si>
  <si>
    <t>500278465_1200_XL</t>
  </si>
  <si>
    <t>500278465_1200_XXL</t>
  </si>
  <si>
    <t>500278465_7400_S</t>
  </si>
  <si>
    <t>500278465_7400_M</t>
  </si>
  <si>
    <t>500278465_7400_L</t>
  </si>
  <si>
    <t>500278465_7400_XL</t>
  </si>
  <si>
    <t>500278465_7400_XXL</t>
  </si>
  <si>
    <t>500276584_3800_XS</t>
  </si>
  <si>
    <t>500276584_3800_S</t>
  </si>
  <si>
    <t>500276584_3800_M</t>
  </si>
  <si>
    <t>500276584_3800_L</t>
  </si>
  <si>
    <t>500276584_3800_XL</t>
  </si>
  <si>
    <t>500276584_4800_XS</t>
  </si>
  <si>
    <t>500276584_4800_S</t>
  </si>
  <si>
    <t>500276584_4800_M</t>
  </si>
  <si>
    <t>500276584_4800_L</t>
  </si>
  <si>
    <t>500276584_4800_XL</t>
  </si>
  <si>
    <t>500276584_1900_XS</t>
  </si>
  <si>
    <t>500276584_1900_S</t>
  </si>
  <si>
    <t>500276584_1900_M</t>
  </si>
  <si>
    <t>500276584_1900_L</t>
  </si>
  <si>
    <t>500276584_1900_XL</t>
  </si>
  <si>
    <t>500276584_8200_XS</t>
  </si>
  <si>
    <t>500276584_8200_S</t>
  </si>
  <si>
    <t>500276584_8200_M</t>
  </si>
  <si>
    <t>500276584_8200_L</t>
  </si>
  <si>
    <t>500276584_8200_XL</t>
  </si>
  <si>
    <t>500267112_5400_S</t>
  </si>
  <si>
    <t>500267112_5400_M</t>
  </si>
  <si>
    <t>500267112_5400_L</t>
  </si>
  <si>
    <t>500267112_5400_XL</t>
  </si>
  <si>
    <t>500267112_5400_XXL</t>
  </si>
  <si>
    <t>500267112_7400_S</t>
  </si>
  <si>
    <t>500267112_7400_M</t>
  </si>
  <si>
    <t>500267112_7400_L</t>
  </si>
  <si>
    <t>500267112_7400_XL</t>
  </si>
  <si>
    <t>500267112_7400_XXL</t>
  </si>
  <si>
    <t>500267112_0900_S</t>
  </si>
  <si>
    <t>500267112_0900_M</t>
  </si>
  <si>
    <t>500267112_0900_L</t>
  </si>
  <si>
    <t>500267112_0900_XL</t>
  </si>
  <si>
    <t>500267112_0900_XXL</t>
  </si>
  <si>
    <t>500267112_1500_S</t>
  </si>
  <si>
    <t>500267112_1500_M</t>
  </si>
  <si>
    <t>500267112_1500_L</t>
  </si>
  <si>
    <t>500267112_1500_XL</t>
  </si>
  <si>
    <t>500267112_1500_XXL</t>
  </si>
  <si>
    <t>500267112_8200_S</t>
  </si>
  <si>
    <t>500267112_8200_M</t>
  </si>
  <si>
    <t>500267112_8200_L</t>
  </si>
  <si>
    <t>500267112_8200_XL</t>
  </si>
  <si>
    <t>500267112_8200_XXL</t>
  </si>
  <si>
    <t>500267111_4000_XS</t>
  </si>
  <si>
    <t>500267111_4000_S</t>
  </si>
  <si>
    <t>500267111_4000_M</t>
  </si>
  <si>
    <t>500267111_4000_L</t>
  </si>
  <si>
    <t>500267111_4000_XL</t>
  </si>
  <si>
    <t>500267111_7300_XS</t>
  </si>
  <si>
    <t>500267111_7300_S</t>
  </si>
  <si>
    <t>500267111_7300_M</t>
  </si>
  <si>
    <t>500267111_7300_L</t>
  </si>
  <si>
    <t>500267111_7300_XL</t>
  </si>
  <si>
    <t>500267111_0900_XS</t>
  </si>
  <si>
    <t>500267111_0900_S</t>
  </si>
  <si>
    <t>500267111_0900_M</t>
  </si>
  <si>
    <t>500267111_0900_L</t>
  </si>
  <si>
    <t>500267111_0900_XL</t>
  </si>
  <si>
    <t>500267111_8200_XS</t>
  </si>
  <si>
    <t>500267111_8200_S</t>
  </si>
  <si>
    <t>500267111_8200_M</t>
  </si>
  <si>
    <t>500267111_8200_L</t>
  </si>
  <si>
    <t>500267111_8200_XL</t>
  </si>
  <si>
    <t>900232309_1900_S</t>
  </si>
  <si>
    <t>900232309_1900_M</t>
  </si>
  <si>
    <t>900232309_1900_L</t>
  </si>
  <si>
    <t>900232309_1900_XL</t>
  </si>
  <si>
    <t>900232309_1900_XXL</t>
  </si>
  <si>
    <t>900232309_09_S</t>
  </si>
  <si>
    <t>900232309_09_M</t>
  </si>
  <si>
    <t>900232309_09_L</t>
  </si>
  <si>
    <t>900232309_09_XL</t>
  </si>
  <si>
    <t>900232309_09_XXL</t>
  </si>
  <si>
    <t>900232309_09_XXXL</t>
  </si>
  <si>
    <t>900232309_0800_S</t>
  </si>
  <si>
    <t>900232309_0800_M</t>
  </si>
  <si>
    <t>900232309_0800_L</t>
  </si>
  <si>
    <t>900232309_0800_XL</t>
  </si>
  <si>
    <t>900232309_0800_XXL</t>
  </si>
  <si>
    <t>900232309_7400_S</t>
  </si>
  <si>
    <t>900232309_7400_M</t>
  </si>
  <si>
    <t>900232309_7400_L</t>
  </si>
  <si>
    <t>900232309_7400_XL</t>
  </si>
  <si>
    <t>900232309_7400_XXL</t>
  </si>
  <si>
    <t>900242399_0900_S</t>
  </si>
  <si>
    <t>900242399_0900_M</t>
  </si>
  <si>
    <t>900242399_0900_L</t>
  </si>
  <si>
    <t>900242399_0900_XL</t>
  </si>
  <si>
    <t>900242399_0900_XXL</t>
  </si>
  <si>
    <t>900242399_1900_S</t>
  </si>
  <si>
    <t>900242399_1900_M</t>
  </si>
  <si>
    <t>900242399_1900_L</t>
  </si>
  <si>
    <t>900242399_1900_XL</t>
  </si>
  <si>
    <t>900242399_1900_XXL</t>
  </si>
  <si>
    <t>900242399_0800_S</t>
  </si>
  <si>
    <t>900242399_0800_M</t>
  </si>
  <si>
    <t>900242399_0800_L</t>
  </si>
  <si>
    <t>900242399_0800_XL</t>
  </si>
  <si>
    <t>900242399_0800_XXL</t>
  </si>
  <si>
    <t>800242309_0900_S</t>
  </si>
  <si>
    <t>800242309_0900_M</t>
  </si>
  <si>
    <t>800242309_0900_L</t>
  </si>
  <si>
    <t>800242309_0900_XL</t>
  </si>
  <si>
    <t>800242309_0900_XXL</t>
  </si>
  <si>
    <t>800242309_0800_S</t>
  </si>
  <si>
    <t>800242309_0800_M</t>
  </si>
  <si>
    <t>800242309_0800_L</t>
  </si>
  <si>
    <t>800242309_0800_XL</t>
  </si>
  <si>
    <t>800242309_0800_XXL</t>
  </si>
  <si>
    <t>900232409_4800_XS</t>
  </si>
  <si>
    <t>900232409_4800_S</t>
  </si>
  <si>
    <t>900232409_4800_M</t>
  </si>
  <si>
    <t>900232409_4800_L</t>
  </si>
  <si>
    <t>900232409_4800_XL</t>
  </si>
  <si>
    <t>900232409_09_XS</t>
  </si>
  <si>
    <t>900232409_09_S</t>
  </si>
  <si>
    <t>900232409_09_M</t>
  </si>
  <si>
    <t>900232409_09_L</t>
  </si>
  <si>
    <t>900232409_09_XL</t>
  </si>
  <si>
    <t>900232409_09_XXL</t>
  </si>
  <si>
    <t>800273876_1900_XS</t>
  </si>
  <si>
    <t>800273876_1900_S</t>
  </si>
  <si>
    <t>800273876_1900_M</t>
  </si>
  <si>
    <t>800273876_1900_L</t>
  </si>
  <si>
    <t>800273876_1900_XL</t>
  </si>
  <si>
    <t>800273876_1900_XXL</t>
  </si>
  <si>
    <t>800273876_7300_XS</t>
  </si>
  <si>
    <t>800273876_7300_S</t>
  </si>
  <si>
    <t>800273876_7300_M</t>
  </si>
  <si>
    <t>800273876_7300_L</t>
  </si>
  <si>
    <t>800273876_7300_XL</t>
  </si>
  <si>
    <t>800273876_7300_XXL</t>
  </si>
  <si>
    <t>800273876_8200_XS</t>
  </si>
  <si>
    <t>800273876_8200_S</t>
  </si>
  <si>
    <t>800273876_8200_M</t>
  </si>
  <si>
    <t>800273876_8200_L</t>
  </si>
  <si>
    <t>800273876_8200_XL</t>
  </si>
  <si>
    <t>800273876_8200_XXL</t>
  </si>
  <si>
    <t>900242499_0900_XS</t>
  </si>
  <si>
    <t>900242499_0900_S</t>
  </si>
  <si>
    <t>900242499_0900_M</t>
  </si>
  <si>
    <t>900242499_0900_L</t>
  </si>
  <si>
    <t>900242499_0900_XL</t>
  </si>
  <si>
    <t>900242499_1900_XS</t>
  </si>
  <si>
    <t>900242499_1900_S</t>
  </si>
  <si>
    <t>900242499_1900_M</t>
  </si>
  <si>
    <t>900242499_1900_L</t>
  </si>
  <si>
    <t>900242499_1900_XL</t>
  </si>
  <si>
    <t>900242499_0800_XS</t>
  </si>
  <si>
    <t>900242499_0800_S</t>
  </si>
  <si>
    <t>900242499_0800_M</t>
  </si>
  <si>
    <t>900242499_0800_L</t>
  </si>
  <si>
    <t>900242499_0800_XL</t>
  </si>
  <si>
    <t>800242409_0900_XS</t>
  </si>
  <si>
    <t>800242409_0900_S</t>
  </si>
  <si>
    <t>800242409_0900_M</t>
  </si>
  <si>
    <t>800242409_0900_L</t>
  </si>
  <si>
    <t>800242409_0900_XL</t>
  </si>
  <si>
    <t>800242409_0800_XS</t>
  </si>
  <si>
    <t>800242409_0800_S</t>
  </si>
  <si>
    <t>800242409_0800_M</t>
  </si>
  <si>
    <t>800242409_0800_L</t>
  </si>
  <si>
    <t>800242409_0800_XL</t>
  </si>
  <si>
    <t>700273000_0900_UNI</t>
  </si>
  <si>
    <t>700273000_7400_UNI</t>
  </si>
  <si>
    <t>700252550_1500_S</t>
  </si>
  <si>
    <t>700252550_1500_M</t>
  </si>
  <si>
    <t>700252550_1500_L</t>
  </si>
  <si>
    <t>700252550_1500_XL</t>
  </si>
  <si>
    <t>700252550_1500_XXL</t>
  </si>
  <si>
    <t>700252550_1500_XXXL</t>
  </si>
  <si>
    <t>700252550_0900_S</t>
  </si>
  <si>
    <t>700252550_0900_M</t>
  </si>
  <si>
    <t>700252550_0900_L</t>
  </si>
  <si>
    <t>700252550_0900_XL</t>
  </si>
  <si>
    <t>700252550_0900_XXL</t>
  </si>
  <si>
    <t>700252550_0900_XXXL</t>
  </si>
  <si>
    <t>700252550_6400_S</t>
  </si>
  <si>
    <t>700252550_6400_M</t>
  </si>
  <si>
    <t>700252550_6400_L</t>
  </si>
  <si>
    <t>700252550_6400_XL</t>
  </si>
  <si>
    <t>700252550_6400_XXL</t>
  </si>
  <si>
    <t>700252550_6400_XXXL</t>
  </si>
  <si>
    <t>700252550_1900_S</t>
  </si>
  <si>
    <t>700252550_1900_M</t>
  </si>
  <si>
    <t>700252550_1900_L</t>
  </si>
  <si>
    <t>700252550_1900_XL</t>
  </si>
  <si>
    <t>700252550_1900_XXL</t>
  </si>
  <si>
    <t>900259090_0900_S</t>
  </si>
  <si>
    <t>900259090_0900_M</t>
  </si>
  <si>
    <t>900259090_0900_L</t>
  </si>
  <si>
    <t>900259090_0900_XL</t>
  </si>
  <si>
    <t>900259090_0900_XXL</t>
  </si>
  <si>
    <t>900259091_0900_S</t>
  </si>
  <si>
    <t>900259091_0900_M</t>
  </si>
  <si>
    <t>900259091_0900_L</t>
  </si>
  <si>
    <t>900259091_0900_XL</t>
  </si>
  <si>
    <t>900259091_0900_XXL</t>
  </si>
  <si>
    <t>700252525_7000_XS</t>
  </si>
  <si>
    <t>700252525_7000_S</t>
  </si>
  <si>
    <t>700252525_7000_M</t>
  </si>
  <si>
    <t>700252525_7000_L</t>
  </si>
  <si>
    <t>700252525_7000_XL</t>
  </si>
  <si>
    <t>700252525_7000_XXL</t>
  </si>
  <si>
    <t>700252525_0900_XS</t>
  </si>
  <si>
    <t>700252525_0900_S</t>
  </si>
  <si>
    <t>700252525_0900_M</t>
  </si>
  <si>
    <t>700252525_0900_L</t>
  </si>
  <si>
    <t>700252525_0900_XL</t>
  </si>
  <si>
    <t>700252525_0900_XXL</t>
  </si>
  <si>
    <t>700252525_6400_XS</t>
  </si>
  <si>
    <t>700252525_6400_S</t>
  </si>
  <si>
    <t>700252525_6400_M</t>
  </si>
  <si>
    <t>700252525_6400_L</t>
  </si>
  <si>
    <t>700252525_6400_XL</t>
  </si>
  <si>
    <t>700252525_6400_XXL</t>
  </si>
  <si>
    <t>700252525_4800_XS</t>
  </si>
  <si>
    <t>700252525_4800_S</t>
  </si>
  <si>
    <t>700252525_4800_M</t>
  </si>
  <si>
    <t>700252525_4800_L</t>
  </si>
  <si>
    <t>700252525_4800_XL</t>
  </si>
  <si>
    <t>900259000_0900_XS</t>
  </si>
  <si>
    <t>900259000_0900_S</t>
  </si>
  <si>
    <t>900259000_0900_M</t>
  </si>
  <si>
    <t>900259000_0900_L</t>
  </si>
  <si>
    <t>900259000_0900_XL</t>
  </si>
  <si>
    <t>900259001_0900_XS</t>
  </si>
  <si>
    <t>900259001_0900_S</t>
  </si>
  <si>
    <t>900259001_0900_M</t>
  </si>
  <si>
    <t>900259001_0900_L</t>
  </si>
  <si>
    <t>900259001_0900_XL</t>
  </si>
  <si>
    <t>600257856_0900_S</t>
  </si>
  <si>
    <t>600257856_0900_M</t>
  </si>
  <si>
    <t>600257856_0900_L</t>
  </si>
  <si>
    <t>600257856_0900_XL</t>
  </si>
  <si>
    <t>600257856_0900_XXL</t>
  </si>
  <si>
    <t>600257854_0900_XS</t>
  </si>
  <si>
    <t>600257854_0900_S</t>
  </si>
  <si>
    <t>600257854_0900_M</t>
  </si>
  <si>
    <t>600257854_0900_L</t>
  </si>
  <si>
    <t>600257854_0900_XL</t>
  </si>
  <si>
    <t>720241243_1915_S</t>
  </si>
  <si>
    <t>720241243_1915_M</t>
  </si>
  <si>
    <t>720241243_1915_L</t>
  </si>
  <si>
    <t>720241243_1915_XL</t>
  </si>
  <si>
    <t>720241243_1915_XXL</t>
  </si>
  <si>
    <t>720241243_1915_XXXL</t>
  </si>
  <si>
    <t>720241243_0900_S</t>
  </si>
  <si>
    <t>720241243_0900_M</t>
  </si>
  <si>
    <t>720241243_0900_L</t>
  </si>
  <si>
    <t>720241243_0900_XL</t>
  </si>
  <si>
    <t>720241243_0900_XXL</t>
  </si>
  <si>
    <t>720241243_0900_XXXL</t>
  </si>
  <si>
    <t>720241243_7400_S</t>
  </si>
  <si>
    <t>720241243_7400_M</t>
  </si>
  <si>
    <t>720241243_7400_L</t>
  </si>
  <si>
    <t>720241243_7400_XL</t>
  </si>
  <si>
    <t>720241243_7400_XXL</t>
  </si>
  <si>
    <t>720241243_7400_XXXL</t>
  </si>
  <si>
    <t>720241232_4864_S</t>
  </si>
  <si>
    <t>720241232_4864_M</t>
  </si>
  <si>
    <t>720241232_4864_L</t>
  </si>
  <si>
    <t>720241232_4864_XL</t>
  </si>
  <si>
    <t>720241232_4864_XXL</t>
  </si>
  <si>
    <t>720241232_0900_S</t>
  </si>
  <si>
    <t>720241232_0900_M</t>
  </si>
  <si>
    <t>720241232_0900_L</t>
  </si>
  <si>
    <t>720241232_0900_XL</t>
  </si>
  <si>
    <t>720241232_0900_XXL</t>
  </si>
  <si>
    <t>720241232_7046_S</t>
  </si>
  <si>
    <t>720241232_7046_M</t>
  </si>
  <si>
    <t>720241232_7046_L</t>
  </si>
  <si>
    <t>720241232_7046_XL</t>
  </si>
  <si>
    <t>720241232_7046_XXL</t>
  </si>
  <si>
    <t>720241232_7400_S</t>
  </si>
  <si>
    <t>720241232_7400_M</t>
  </si>
  <si>
    <t>720241232_7400_L</t>
  </si>
  <si>
    <t>720241232_7400_XL</t>
  </si>
  <si>
    <t>720241232_7400_XXL</t>
  </si>
  <si>
    <t>720241214_0900_S</t>
  </si>
  <si>
    <t>720241214_0900_M</t>
  </si>
  <si>
    <t>720241214_0900_L</t>
  </si>
  <si>
    <t>720241214_0900_XL</t>
  </si>
  <si>
    <t>720241214_0900_XXL</t>
  </si>
  <si>
    <t>720242324_0900_XS</t>
  </si>
  <si>
    <t>720242324_0900_S</t>
  </si>
  <si>
    <t>720242324_0900_M</t>
  </si>
  <si>
    <t>720242324_0900_L</t>
  </si>
  <si>
    <t>720242324_0900_XL</t>
  </si>
  <si>
    <t>720255583_0854_S</t>
  </si>
  <si>
    <t>720255583_0854_M</t>
  </si>
  <si>
    <t>720255583_0854_L</t>
  </si>
  <si>
    <t>720255583_0854_XL</t>
  </si>
  <si>
    <t>720255583_0854_XXL</t>
  </si>
  <si>
    <t>720255583_0908_S</t>
  </si>
  <si>
    <t>720255583_0908_M</t>
  </si>
  <si>
    <t>720255583_0908_L</t>
  </si>
  <si>
    <t>720255583_0908_XL</t>
  </si>
  <si>
    <t>720255583_0908_XXL</t>
  </si>
  <si>
    <t>720255583_0908_XXXL</t>
  </si>
  <si>
    <t>720255584_7000_S</t>
  </si>
  <si>
    <t>720255584_7000_M</t>
  </si>
  <si>
    <t>720255584_7000_L</t>
  </si>
  <si>
    <t>720255584_7000_XL</t>
  </si>
  <si>
    <t>720255584_7000_XXL</t>
  </si>
  <si>
    <t>720255584_0908_S</t>
  </si>
  <si>
    <t>720255584_0908_M</t>
  </si>
  <si>
    <t>720255584_0908_L</t>
  </si>
  <si>
    <t>720255584_0908_XL</t>
  </si>
  <si>
    <t>720255584_0908_XXL</t>
  </si>
  <si>
    <t>720278372_5400_S</t>
  </si>
  <si>
    <t>720278372_5400_M</t>
  </si>
  <si>
    <t>720278372_5400_L</t>
  </si>
  <si>
    <t>720278372_5400_XL</t>
  </si>
  <si>
    <t>720278372_5400_XXL</t>
  </si>
  <si>
    <t>720278372_5400_XXXL</t>
  </si>
  <si>
    <t>720278372_3800_S</t>
  </si>
  <si>
    <t>720278372_3800_M</t>
  </si>
  <si>
    <t>720278372_3800_L</t>
  </si>
  <si>
    <t>720278372_3800_XL</t>
  </si>
  <si>
    <t>720278372_3800_XXL</t>
  </si>
  <si>
    <t>720278372_3800_XXXL</t>
  </si>
  <si>
    <t>720278372_0200_S</t>
  </si>
  <si>
    <t>720278372_0200_M</t>
  </si>
  <si>
    <t>720278372_0200_L</t>
  </si>
  <si>
    <t>720278372_0200_XL</t>
  </si>
  <si>
    <t>720278372_0200_XXL</t>
  </si>
  <si>
    <t>720278372_0200_XXXL</t>
  </si>
  <si>
    <t>720278372_1900_S</t>
  </si>
  <si>
    <t>720278372_1900_M</t>
  </si>
  <si>
    <t>720278372_1900_L</t>
  </si>
  <si>
    <t>720278372_1900_XL</t>
  </si>
  <si>
    <t>720278372_1900_XXL</t>
  </si>
  <si>
    <t>720278372_1900_XXXL</t>
  </si>
  <si>
    <t>720278372_0900_S</t>
  </si>
  <si>
    <t>720278372_0900_M</t>
  </si>
  <si>
    <t>720278372_0900_L</t>
  </si>
  <si>
    <t>720278372_0900_XL</t>
  </si>
  <si>
    <t>720278372_0900_XXL</t>
  </si>
  <si>
    <t>720278372_0900_XXXL</t>
  </si>
  <si>
    <t>740239890_64_S</t>
  </si>
  <si>
    <t>740239890_64_M</t>
  </si>
  <si>
    <t>740239890_64_L</t>
  </si>
  <si>
    <t>740239890_64_XL</t>
  </si>
  <si>
    <t>740239890_64_XXL</t>
  </si>
  <si>
    <t>740239890_64_XXXL</t>
  </si>
  <si>
    <t>740239890_5400_S</t>
  </si>
  <si>
    <t>740239890_5400_M</t>
  </si>
  <si>
    <t>740239890_5400_L</t>
  </si>
  <si>
    <t>740239890_5400_XL</t>
  </si>
  <si>
    <t>740239890_5400_XXL</t>
  </si>
  <si>
    <t>740239890_5400_XXXL</t>
  </si>
  <si>
    <t>740239890_3800_S</t>
  </si>
  <si>
    <t>740239890_3800_M</t>
  </si>
  <si>
    <t>740239890_3800_L</t>
  </si>
  <si>
    <t>740239890_3800_XL</t>
  </si>
  <si>
    <t>740239890_3800_XXL</t>
  </si>
  <si>
    <t>740239890_3800_XXXL</t>
  </si>
  <si>
    <t>740239890_0200_S</t>
  </si>
  <si>
    <t>740239890_0200_M</t>
  </si>
  <si>
    <t>740239890_0200_L</t>
  </si>
  <si>
    <t>740239890_0200_XL</t>
  </si>
  <si>
    <t>740239890_0200_XXL</t>
  </si>
  <si>
    <t>740239890_0200_XXXL</t>
  </si>
  <si>
    <t>740239890_09_S</t>
  </si>
  <si>
    <t>740239890_09_M</t>
  </si>
  <si>
    <t>740239890_09_L</t>
  </si>
  <si>
    <t>740239890_09_XL</t>
  </si>
  <si>
    <t>740239890_09_XXL</t>
  </si>
  <si>
    <t>740239890_09_XXXL</t>
  </si>
  <si>
    <t>740239890_15_S</t>
  </si>
  <si>
    <t>740239890_15_M</t>
  </si>
  <si>
    <t>740239890_15_L</t>
  </si>
  <si>
    <t>740239890_15_XL</t>
  </si>
  <si>
    <t>740239890_15_XXL</t>
  </si>
  <si>
    <t>740239890_15_XXXL</t>
  </si>
  <si>
    <t>740239890_1900_S</t>
  </si>
  <si>
    <t>740239890_1900_M</t>
  </si>
  <si>
    <t>740239890_1900_L</t>
  </si>
  <si>
    <t>740239890_1900_XL</t>
  </si>
  <si>
    <t>740239890_1900_XXL</t>
  </si>
  <si>
    <t>740239890_1900_XXXL</t>
  </si>
  <si>
    <t>720275573_7300_S</t>
  </si>
  <si>
    <t>720275573_7300_M</t>
  </si>
  <si>
    <t>720275573_7300_L</t>
  </si>
  <si>
    <t>720275573_7300_XL</t>
  </si>
  <si>
    <t>720275573_7300_XXL</t>
  </si>
  <si>
    <t>720275573_4000_S</t>
  </si>
  <si>
    <t>720275573_4000_M</t>
  </si>
  <si>
    <t>720275573_4000_L</t>
  </si>
  <si>
    <t>720275573_4000_XL</t>
  </si>
  <si>
    <t>720275573_4000_XXL</t>
  </si>
  <si>
    <t>720275573_3800_S</t>
  </si>
  <si>
    <t>720275573_3800_M</t>
  </si>
  <si>
    <t>720275573_3800_L</t>
  </si>
  <si>
    <t>720275573_3800_XL</t>
  </si>
  <si>
    <t>720275573_3800_XXL</t>
  </si>
  <si>
    <t>720275573_1900_S</t>
  </si>
  <si>
    <t>720275573_1900_M</t>
  </si>
  <si>
    <t>720275573_1900_L</t>
  </si>
  <si>
    <t>720275573_1900_XL</t>
  </si>
  <si>
    <t>720275573_1900_XXL</t>
  </si>
  <si>
    <t>720275573_0900_S</t>
  </si>
  <si>
    <t>720275573_0900_M</t>
  </si>
  <si>
    <t>720275573_0900_L</t>
  </si>
  <si>
    <t>720275573_0900_XL</t>
  </si>
  <si>
    <t>720275573_0900_XXL</t>
  </si>
  <si>
    <t>740239899_08_S</t>
  </si>
  <si>
    <t>740239899_08_M</t>
  </si>
  <si>
    <t>740239899_08_L</t>
  </si>
  <si>
    <t>740239899_08_XL</t>
  </si>
  <si>
    <t>740239899_08_XXL</t>
  </si>
  <si>
    <t>740239899_7300_S</t>
  </si>
  <si>
    <t>740239899_7300_M</t>
  </si>
  <si>
    <t>740239899_7300_L</t>
  </si>
  <si>
    <t>740239899_7300_XL</t>
  </si>
  <si>
    <t>740239899_7300_XXL</t>
  </si>
  <si>
    <t>740239899_70_S</t>
  </si>
  <si>
    <t>740239899_70_M</t>
  </si>
  <si>
    <t>740239899_70_L</t>
  </si>
  <si>
    <t>740239899_70_XL</t>
  </si>
  <si>
    <t>740239899_70_XXL</t>
  </si>
  <si>
    <t>740239899_4000_S</t>
  </si>
  <si>
    <t>740239899_4000_M</t>
  </si>
  <si>
    <t>740239899_4000_L</t>
  </si>
  <si>
    <t>740239899_4000_XL</t>
  </si>
  <si>
    <t>740239899_4000_XXL</t>
  </si>
  <si>
    <t>740239899_3800_S</t>
  </si>
  <si>
    <t>740239899_3800_M</t>
  </si>
  <si>
    <t>740239899_3800_L</t>
  </si>
  <si>
    <t>740239899_3800_XL</t>
  </si>
  <si>
    <t>740239899_3800_XXL</t>
  </si>
  <si>
    <t>740239899_1900_S</t>
  </si>
  <si>
    <t>740239899_1900_M</t>
  </si>
  <si>
    <t>740239899_1900_L</t>
  </si>
  <si>
    <t>740239899_1900_XL</t>
  </si>
  <si>
    <t>740239899_1900_XXL</t>
  </si>
  <si>
    <t>740239899_09_S</t>
  </si>
  <si>
    <t>740239899_09_M</t>
  </si>
  <si>
    <t>740239899_09_L</t>
  </si>
  <si>
    <t>740239899_09_XL</t>
  </si>
  <si>
    <t>740239899_09_XXL</t>
  </si>
  <si>
    <t>720257270_0908_S</t>
  </si>
  <si>
    <t>720257270_0908_M</t>
  </si>
  <si>
    <t>720257270_0908_L</t>
  </si>
  <si>
    <t>720257270_0908_XL</t>
  </si>
  <si>
    <t>720257270_0908_XXL</t>
  </si>
  <si>
    <t>720257270_0815_S</t>
  </si>
  <si>
    <t>720257270_0815_M</t>
  </si>
  <si>
    <t>720257270_0815_L</t>
  </si>
  <si>
    <t>720257270_0815_XL</t>
  </si>
  <si>
    <t>720257270_0815_XXL</t>
  </si>
  <si>
    <t>720257272_4608_XS</t>
  </si>
  <si>
    <t>720257272_4608_S</t>
  </si>
  <si>
    <t>720257272_4608_M</t>
  </si>
  <si>
    <t>720257272_4608_L</t>
  </si>
  <si>
    <t>720257272_4608_XL</t>
  </si>
  <si>
    <t>720257272_6446_XS</t>
  </si>
  <si>
    <t>720257272_6446_S</t>
  </si>
  <si>
    <t>720257272_6446_M</t>
  </si>
  <si>
    <t>720257272_6446_L</t>
  </si>
  <si>
    <t>720257272_6446_XL</t>
  </si>
  <si>
    <t>500226644_5419_S</t>
  </si>
  <si>
    <t>500226644_5419_M</t>
  </si>
  <si>
    <t>500226644_5419_L</t>
  </si>
  <si>
    <t>500226644_5419_XL</t>
  </si>
  <si>
    <t>500226644_5419_XXL</t>
  </si>
  <si>
    <t>500226644_1954_S</t>
  </si>
  <si>
    <t>500226644_1954_M</t>
  </si>
  <si>
    <t>500226644_1954_L</t>
  </si>
  <si>
    <t>500226644_1954_XL</t>
  </si>
  <si>
    <t>500226644_1954_XXL</t>
  </si>
  <si>
    <t>500226644_6409_S</t>
  </si>
  <si>
    <t>500226644_6409_M</t>
  </si>
  <si>
    <t>500226644_6409_L</t>
  </si>
  <si>
    <t>500226644_6409_XL</t>
  </si>
  <si>
    <t>500226644_6409_XXL</t>
  </si>
  <si>
    <t>500226644_7300_S</t>
  </si>
  <si>
    <t>500226644_7300_M</t>
  </si>
  <si>
    <t>500226644_7300_L</t>
  </si>
  <si>
    <t>500226644_7300_XL</t>
  </si>
  <si>
    <t>500226644_7300_XXL</t>
  </si>
  <si>
    <t>500226644_0900_S</t>
  </si>
  <si>
    <t>500226644_0900_M</t>
  </si>
  <si>
    <t>500226644_0900_L</t>
  </si>
  <si>
    <t>500226644_0900_XL</t>
  </si>
  <si>
    <t>500226644_0900_XXL</t>
  </si>
  <si>
    <t>500226644_0902_S</t>
  </si>
  <si>
    <t>500226644_0902_M</t>
  </si>
  <si>
    <t>500226644_0902_L</t>
  </si>
  <si>
    <t>500226644_0902_XL</t>
  </si>
  <si>
    <t>500226644_0902_XXL</t>
  </si>
  <si>
    <t>500226644_09_S</t>
  </si>
  <si>
    <t>500226644_09_M</t>
  </si>
  <si>
    <t>500226644_09_L</t>
  </si>
  <si>
    <t>500226644_09_XL</t>
  </si>
  <si>
    <t>500226644_09_XXL</t>
  </si>
  <si>
    <t>500226644_1519_S</t>
  </si>
  <si>
    <t>500226644_1519_M</t>
  </si>
  <si>
    <t>500226644_1519_L</t>
  </si>
  <si>
    <t>500226644_1519_XL</t>
  </si>
  <si>
    <t>500226644_1519_XXL</t>
  </si>
  <si>
    <t>500226644_0200_S</t>
  </si>
  <si>
    <t>500226644_0200_M</t>
  </si>
  <si>
    <t>500226644_0200_L</t>
  </si>
  <si>
    <t>500226644_0200_XL</t>
  </si>
  <si>
    <t>500226644_0200_XXL</t>
  </si>
  <si>
    <t>500226644_0282_S</t>
  </si>
  <si>
    <t>500226644_0282_M</t>
  </si>
  <si>
    <t>500226644_0282_L</t>
  </si>
  <si>
    <t>500226644_0282_XL</t>
  </si>
  <si>
    <t>500226644_0282_XXL</t>
  </si>
  <si>
    <t>500225540_7300_XS</t>
  </si>
  <si>
    <t>500225540_7300_S</t>
  </si>
  <si>
    <t>500225540_7300_M</t>
  </si>
  <si>
    <t>500225540_7300_L</t>
  </si>
  <si>
    <t>500225540_7300_XL</t>
  </si>
  <si>
    <t>500225540_6400_XS</t>
  </si>
  <si>
    <t>500225540_6400_S</t>
  </si>
  <si>
    <t>500225540_6400_M</t>
  </si>
  <si>
    <t>500225540_6400_L</t>
  </si>
  <si>
    <t>500225540_6400_XL</t>
  </si>
  <si>
    <t>500225540_4000_XS</t>
  </si>
  <si>
    <t>500225540_4000_S</t>
  </si>
  <si>
    <t>500225540_4000_M</t>
  </si>
  <si>
    <t>500225540_4000_L</t>
  </si>
  <si>
    <t>500225540_4000_XL</t>
  </si>
  <si>
    <t>500225540_0900_XS</t>
  </si>
  <si>
    <t>500225540_0900_S</t>
  </si>
  <si>
    <t>500225540_0900_M</t>
  </si>
  <si>
    <t>500225540_0900_L</t>
  </si>
  <si>
    <t>500225540_0900_XL</t>
  </si>
  <si>
    <t>500225540_09_XS</t>
  </si>
  <si>
    <t>500225540_09_S</t>
  </si>
  <si>
    <t>500225540_09_M</t>
  </si>
  <si>
    <t>500225540_09_L</t>
  </si>
  <si>
    <t>500225540_09_XL</t>
  </si>
  <si>
    <t>500225540_1940_XS</t>
  </si>
  <si>
    <t>500225540_1940_S</t>
  </si>
  <si>
    <t>500225540_1940_M</t>
  </si>
  <si>
    <t>500225540_1940_L</t>
  </si>
  <si>
    <t>500225540_1940_XL</t>
  </si>
  <si>
    <t>500225540_1900_XS</t>
  </si>
  <si>
    <t>500225540_1900_S</t>
  </si>
  <si>
    <t>500225540_1900_M</t>
  </si>
  <si>
    <t>500225540_1900_L</t>
  </si>
  <si>
    <t>500225540_1900_XL</t>
  </si>
  <si>
    <t>500225540_4800_XS</t>
  </si>
  <si>
    <t>500225540_4800_S</t>
  </si>
  <si>
    <t>500225540_4800_M</t>
  </si>
  <si>
    <t>500225540_4800_L</t>
  </si>
  <si>
    <t>500225540_4800_XL</t>
  </si>
  <si>
    <t>500225540_4802_XS</t>
  </si>
  <si>
    <t>500225540_4802_S</t>
  </si>
  <si>
    <t>500225540_4802_M</t>
  </si>
  <si>
    <t>500225540_4802_L</t>
  </si>
  <si>
    <t>500225540_4802_XL</t>
  </si>
  <si>
    <t>500225540_0282_XS</t>
  </si>
  <si>
    <t>500225540_0282_S</t>
  </si>
  <si>
    <t>500225540_0282_M</t>
  </si>
  <si>
    <t>500225540_0282_L</t>
  </si>
  <si>
    <t>500225540_0282_XL</t>
  </si>
  <si>
    <t>500226640_08_S</t>
  </si>
  <si>
    <t>500226640_08_M</t>
  </si>
  <si>
    <t>500226640_08_L</t>
  </si>
  <si>
    <t>500226640_08_XL</t>
  </si>
  <si>
    <t>500226640_08_XXL</t>
  </si>
  <si>
    <t>500226640_0901_S</t>
  </si>
  <si>
    <t>500226640_0901_M</t>
  </si>
  <si>
    <t>500226640_0901_L</t>
  </si>
  <si>
    <t>500226640_0901_XL</t>
  </si>
  <si>
    <t>500226640_0901_XXL</t>
  </si>
  <si>
    <t>500226640_1972_S</t>
  </si>
  <si>
    <t>500226640_1972_M</t>
  </si>
  <si>
    <t>500226640_1972_L</t>
  </si>
  <si>
    <t>500226640_1972_XL</t>
  </si>
  <si>
    <t>500226640_1972_XXL</t>
  </si>
  <si>
    <t>500225544_0801_XS</t>
  </si>
  <si>
    <t>500225544_0801_S</t>
  </si>
  <si>
    <t>500225544_0801_M</t>
  </si>
  <si>
    <t>500225544_0801_L</t>
  </si>
  <si>
    <t>500225544_0801_XL</t>
  </si>
  <si>
    <t>900269003_1900_S</t>
  </si>
  <si>
    <t>900269003_1900_M</t>
  </si>
  <si>
    <t>900269003_1900_L</t>
  </si>
  <si>
    <t>900269003_1900_XL</t>
  </si>
  <si>
    <t>900269003_1900_XXL</t>
  </si>
  <si>
    <t>900269003_7400_S</t>
  </si>
  <si>
    <t>900269003_7400_M</t>
  </si>
  <si>
    <t>900269003_7400_L</t>
  </si>
  <si>
    <t>900269003_7400_XL</t>
  </si>
  <si>
    <t>900269003_7400_XXL</t>
  </si>
  <si>
    <t>900269003_0900_S</t>
  </si>
  <si>
    <t>900269003_0900_M</t>
  </si>
  <si>
    <t>900269003_0900_L</t>
  </si>
  <si>
    <t>900269003_0900_XL</t>
  </si>
  <si>
    <t>900269003_0900_XXL</t>
  </si>
  <si>
    <t>900269002_1900_XS</t>
  </si>
  <si>
    <t>900269002_1900_S</t>
  </si>
  <si>
    <t>900269002_1900_M</t>
  </si>
  <si>
    <t>900269002_1900_L</t>
  </si>
  <si>
    <t>900269002_1900_XL</t>
  </si>
  <si>
    <t>900269002_7400_XS</t>
  </si>
  <si>
    <t>900269002_7400_S</t>
  </si>
  <si>
    <t>900269002_7400_M</t>
  </si>
  <si>
    <t>900269002_7400_L</t>
  </si>
  <si>
    <t>900269002_7400_XL</t>
  </si>
  <si>
    <t>900269002_0900_XS</t>
  </si>
  <si>
    <t>900269002_0900_S</t>
  </si>
  <si>
    <t>900269002_0900_M</t>
  </si>
  <si>
    <t>900269002_0900_L</t>
  </si>
  <si>
    <t>900269002_0900_XL</t>
  </si>
  <si>
    <t>900279237_1900_S</t>
  </si>
  <si>
    <t>900279237_1900_M</t>
  </si>
  <si>
    <t>900279237_1900_L</t>
  </si>
  <si>
    <t>900279237_1900_XL</t>
  </si>
  <si>
    <t>900279237_1900_XXL</t>
  </si>
  <si>
    <t>900279237_1900_XXXL</t>
  </si>
  <si>
    <t>900279237_0900_S</t>
  </si>
  <si>
    <t>900279237_0900_M</t>
  </si>
  <si>
    <t>900279237_0900_L</t>
  </si>
  <si>
    <t>900279237_0900_XL</t>
  </si>
  <si>
    <t>900279237_0900_XXL</t>
  </si>
  <si>
    <t>900279237_0900_XXXL</t>
  </si>
  <si>
    <t>900279237_0802_S</t>
  </si>
  <si>
    <t>900279237_0802_M</t>
  </si>
  <si>
    <t>900279237_0802_L</t>
  </si>
  <si>
    <t>900279237_0802_XL</t>
  </si>
  <si>
    <t>900279237_0802_XXL</t>
  </si>
  <si>
    <t>900279237_0802_XXXL</t>
  </si>
  <si>
    <t>900275429_0900_XS</t>
  </si>
  <si>
    <t>900275429_0900_S</t>
  </si>
  <si>
    <t>900275429_0900_M</t>
  </si>
  <si>
    <t>900275429_0900_L</t>
  </si>
  <si>
    <t>900275429_0900_XL</t>
  </si>
  <si>
    <t>900275429_0900_XXL</t>
  </si>
  <si>
    <t>900275429_1900_XS</t>
  </si>
  <si>
    <t>900275429_1900_S</t>
  </si>
  <si>
    <t>900275429_1900_M</t>
  </si>
  <si>
    <t>900275429_1900_L</t>
  </si>
  <si>
    <t>900275429_1900_XL</t>
  </si>
  <si>
    <t>900275429_1900_XXL</t>
  </si>
  <si>
    <t>900275429_7300_XS</t>
  </si>
  <si>
    <t>900275429_7300_S</t>
  </si>
  <si>
    <t>900275429_7300_M</t>
  </si>
  <si>
    <t>900275429_7300_L</t>
  </si>
  <si>
    <t>900275429_7300_XL</t>
  </si>
  <si>
    <t>900275429_7300_XXL</t>
  </si>
  <si>
    <t>900275429_8200_XS</t>
  </si>
  <si>
    <t>900275429_8200_S</t>
  </si>
  <si>
    <t>900275429_8200_M</t>
  </si>
  <si>
    <t>900275429_8200_L</t>
  </si>
  <si>
    <t>900275429_8200_XL</t>
  </si>
  <si>
    <t>900275429_8200_XXL</t>
  </si>
  <si>
    <t>900259082_0915_S</t>
  </si>
  <si>
    <t>900259082_0915_M</t>
  </si>
  <si>
    <t>900259082_0915_L</t>
  </si>
  <si>
    <t>900259082_0915_XL</t>
  </si>
  <si>
    <t>900259082_0915_XXL</t>
  </si>
  <si>
    <t>900259081_0946_XS</t>
  </si>
  <si>
    <t>900259081_0946_S</t>
  </si>
  <si>
    <t>900259081_0946_M</t>
  </si>
  <si>
    <t>900259081_0946_L</t>
  </si>
  <si>
    <t>900259081_0946_XL</t>
  </si>
  <si>
    <t>900249010_0809_S</t>
  </si>
  <si>
    <t>900249010_0809_M</t>
  </si>
  <si>
    <t>900249010_0809_L</t>
  </si>
  <si>
    <t>900249010_0809_XL</t>
  </si>
  <si>
    <t>900241090_0800_S</t>
  </si>
  <si>
    <t>900241090_0800_M</t>
  </si>
  <si>
    <t>900241090_0800_L</t>
  </si>
  <si>
    <t>900241090_0800_XL</t>
  </si>
  <si>
    <t>900266821_7400_XS</t>
  </si>
  <si>
    <t>900266821_7400_S</t>
  </si>
  <si>
    <t>900266821_7400_M</t>
  </si>
  <si>
    <t>900266821_7400_L</t>
  </si>
  <si>
    <t>900266821_7400_XL</t>
  </si>
  <si>
    <t>900266821_0900_XS</t>
  </si>
  <si>
    <t>900266821_0900_S</t>
  </si>
  <si>
    <t>900266821_0900_M</t>
  </si>
  <si>
    <t>900266821_0900_L</t>
  </si>
  <si>
    <t>900266821_0900_XL</t>
  </si>
  <si>
    <t>800242630_1900_S</t>
  </si>
  <si>
    <t>800242630_1900_M</t>
  </si>
  <si>
    <t>800242630_1900_L</t>
  </si>
  <si>
    <t>800242630_1900_XL</t>
  </si>
  <si>
    <t>800242630_1900_XXL</t>
  </si>
  <si>
    <t>800242630_0900_S</t>
  </si>
  <si>
    <t>800242630_0900_M</t>
  </si>
  <si>
    <t>800242630_0900_L</t>
  </si>
  <si>
    <t>800242630_0900_XL</t>
  </si>
  <si>
    <t>800242630_0900_XXL</t>
  </si>
  <si>
    <t>800242630_7400_S</t>
  </si>
  <si>
    <t>800242630_7400_M</t>
  </si>
  <si>
    <t>800242630_7400_L</t>
  </si>
  <si>
    <t>800242630_7400_XL</t>
  </si>
  <si>
    <t>800242630_7400_XXL</t>
  </si>
  <si>
    <t>800249565_1900_XS</t>
  </si>
  <si>
    <t>800249565_1900_S</t>
  </si>
  <si>
    <t>800249565_1900_M</t>
  </si>
  <si>
    <t>800249565_1900_L</t>
  </si>
  <si>
    <t>800249565_1900_XL</t>
  </si>
  <si>
    <t>800249565_0900_XS</t>
  </si>
  <si>
    <t>800249565_0900_S</t>
  </si>
  <si>
    <t>800249565_0900_M</t>
  </si>
  <si>
    <t>800249565_0900_L</t>
  </si>
  <si>
    <t>800249565_0900_XL</t>
  </si>
  <si>
    <t>800249565_7400_XS</t>
  </si>
  <si>
    <t>800249565_7400_S</t>
  </si>
  <si>
    <t>800249565_7400_M</t>
  </si>
  <si>
    <t>800249565_7400_L</t>
  </si>
  <si>
    <t>800249565_7400_XL</t>
  </si>
  <si>
    <t>500253457_0900_XS</t>
  </si>
  <si>
    <t>500253457_0900_S</t>
  </si>
  <si>
    <t>500253457_0900_M</t>
  </si>
  <si>
    <t>500253457_0900_L</t>
  </si>
  <si>
    <t>500253457_0900_XL</t>
  </si>
  <si>
    <t>500253457_0900_XXL</t>
  </si>
  <si>
    <t>500253457_0100_XS</t>
  </si>
  <si>
    <t>500253457_0100_S</t>
  </si>
  <si>
    <t>500253457_0100_M</t>
  </si>
  <si>
    <t>500253457_0100_L</t>
  </si>
  <si>
    <t>500253457_0100_XL</t>
  </si>
  <si>
    <t>500253457_0100_XXL</t>
  </si>
  <si>
    <t>500243456_0900_XS</t>
  </si>
  <si>
    <t>500243456_0900_S</t>
  </si>
  <si>
    <t>500243456_0900_M</t>
  </si>
  <si>
    <t>500243456_0900_L</t>
  </si>
  <si>
    <t>500243456_0900_XL</t>
  </si>
  <si>
    <t>500243456_0900_XXL</t>
  </si>
  <si>
    <t>500243456_0100_XS</t>
  </si>
  <si>
    <t>500243456_0100_S</t>
  </si>
  <si>
    <t>500243456_0100_M</t>
  </si>
  <si>
    <t>500243456_0100_L</t>
  </si>
  <si>
    <t>500243456_0100_XL</t>
  </si>
  <si>
    <t>500243456_0100_XXL</t>
  </si>
  <si>
    <t>500243465_0900_XS</t>
  </si>
  <si>
    <t>500243465_0900_S</t>
  </si>
  <si>
    <t>500243465_0900_M</t>
  </si>
  <si>
    <t>500243465_0900_L</t>
  </si>
  <si>
    <t>500243465_0900_XL</t>
  </si>
  <si>
    <t>500243465_0900_XXL</t>
  </si>
  <si>
    <t>500243465_0100_XS</t>
  </si>
  <si>
    <t>500243465_0100_S</t>
  </si>
  <si>
    <t>500243465_0100_M</t>
  </si>
  <si>
    <t>500243465_0100_L</t>
  </si>
  <si>
    <t>500243465_0100_XL</t>
  </si>
  <si>
    <t>500243465_0100_XXL</t>
  </si>
  <si>
    <t>500278462_7400_S</t>
  </si>
  <si>
    <t>500278462_7400_M</t>
  </si>
  <si>
    <t>500278462_7400_L</t>
  </si>
  <si>
    <t>500278462_7400_XL</t>
  </si>
  <si>
    <t>500278462_7400_XXL</t>
  </si>
  <si>
    <t>500278462_0900_S</t>
  </si>
  <si>
    <t>500278462_0900_M</t>
  </si>
  <si>
    <t>500278462_0900_L</t>
  </si>
  <si>
    <t>500278462_0900_XL</t>
  </si>
  <si>
    <t>500278462_0900_XXL</t>
  </si>
  <si>
    <t>500278462_0800_S</t>
  </si>
  <si>
    <t>500278462_0800_M</t>
  </si>
  <si>
    <t>500278462_0800_L</t>
  </si>
  <si>
    <t>500278462_0800_XL</t>
  </si>
  <si>
    <t>500278462_0800_XXL</t>
  </si>
  <si>
    <t>500278462_0200_S</t>
  </si>
  <si>
    <t>500278462_0200_M</t>
  </si>
  <si>
    <t>500278462_0200_L</t>
  </si>
  <si>
    <t>500278462_0200_XL</t>
  </si>
  <si>
    <t>500278462_0200_XXL</t>
  </si>
  <si>
    <t>500278464_7300_XS</t>
  </si>
  <si>
    <t>500278464_7300_S</t>
  </si>
  <si>
    <t>500278464_7300_M</t>
  </si>
  <si>
    <t>500278464_7300_L</t>
  </si>
  <si>
    <t>500278464_7300_XL</t>
  </si>
  <si>
    <t>500278464_0900_XS</t>
  </si>
  <si>
    <t>500278464_0900_S</t>
  </si>
  <si>
    <t>500278464_0900_M</t>
  </si>
  <si>
    <t>500278464_0900_L</t>
  </si>
  <si>
    <t>500278464_0900_XL</t>
  </si>
  <si>
    <t>500278464_4800_XS</t>
  </si>
  <si>
    <t>500278464_4800_S</t>
  </si>
  <si>
    <t>500278464_4800_M</t>
  </si>
  <si>
    <t>500278464_4800_L</t>
  </si>
  <si>
    <t>500278464_4800_XL</t>
  </si>
  <si>
    <t>500278464_0200_XS</t>
  </si>
  <si>
    <t>500278464_0200_S</t>
  </si>
  <si>
    <t>500278464_0200_M</t>
  </si>
  <si>
    <t>500278464_0200_L</t>
  </si>
  <si>
    <t>500278464_0200_XL</t>
  </si>
  <si>
    <t>500247890_0100_S</t>
  </si>
  <si>
    <t>500247890_0100_M</t>
  </si>
  <si>
    <t>500247890_0100_L</t>
  </si>
  <si>
    <t>500247890_0100_XL</t>
  </si>
  <si>
    <t>500247890_0100_XXL</t>
  </si>
  <si>
    <t>500247890_0900_S</t>
  </si>
  <si>
    <t>500247890_0900_M</t>
  </si>
  <si>
    <t>500247890_0900_L</t>
  </si>
  <si>
    <t>500247890_0900_XL</t>
  </si>
  <si>
    <t>500247890_0900_XXL</t>
  </si>
  <si>
    <t>500247890_7400_S</t>
  </si>
  <si>
    <t>500247890_7400_M</t>
  </si>
  <si>
    <t>500247890_7400_L</t>
  </si>
  <si>
    <t>500247890_7400_XL</t>
  </si>
  <si>
    <t>500247890_7400_XXL</t>
  </si>
  <si>
    <t>500247890_1500_S</t>
  </si>
  <si>
    <t>500247890_1500_M</t>
  </si>
  <si>
    <t>500247890_1500_L</t>
  </si>
  <si>
    <t>500247890_1500_XL</t>
  </si>
  <si>
    <t>500247890_1500_XXL</t>
  </si>
  <si>
    <t>500257811_0100_S</t>
  </si>
  <si>
    <t>500257811_0100_M</t>
  </si>
  <si>
    <t>500257811_0100_L</t>
  </si>
  <si>
    <t>500257811_0100_XL</t>
  </si>
  <si>
    <t>500257811_0100_XXL</t>
  </si>
  <si>
    <t>500240987_0100_S</t>
  </si>
  <si>
    <t>500240987_0100_M</t>
  </si>
  <si>
    <t>500240987_0100_L</t>
  </si>
  <si>
    <t>500240987_0100_XL</t>
  </si>
  <si>
    <t>500240987_0100_XXL</t>
  </si>
  <si>
    <t>500240987_0900_S</t>
  </si>
  <si>
    <t>500240987_0900_M</t>
  </si>
  <si>
    <t>500240987_0900_L</t>
  </si>
  <si>
    <t>500240987_0900_XL</t>
  </si>
  <si>
    <t>500240987_0900_XXL</t>
  </si>
  <si>
    <t>500240987_7400_S</t>
  </si>
  <si>
    <t>500240987_7400_M</t>
  </si>
  <si>
    <t>500240987_7400_L</t>
  </si>
  <si>
    <t>500240987_7400_XL</t>
  </si>
  <si>
    <t>500240987_7400_XXL</t>
  </si>
  <si>
    <t>500240987_1500_S</t>
  </si>
  <si>
    <t>500240987_1500_M</t>
  </si>
  <si>
    <t>500240987_1500_L</t>
  </si>
  <si>
    <t>500240987_1500_XL</t>
  </si>
  <si>
    <t>500240987_1500_XXL</t>
  </si>
  <si>
    <t>500247809_0100_S</t>
  </si>
  <si>
    <t>500247809_0100_M</t>
  </si>
  <si>
    <t>500247809_0100_L</t>
  </si>
  <si>
    <t>500247809_0100_XL</t>
  </si>
  <si>
    <t>500247809_0900_S</t>
  </si>
  <si>
    <t>500247809_0900_M</t>
  </si>
  <si>
    <t>500247809_0900_L</t>
  </si>
  <si>
    <t>500247809_0900_XL</t>
  </si>
  <si>
    <t>500247809_4600_S</t>
  </si>
  <si>
    <t>500247809_4600_M</t>
  </si>
  <si>
    <t>500247809_4600_L</t>
  </si>
  <si>
    <t>500247809_4600_XL</t>
  </si>
  <si>
    <t>500257810_0100_S</t>
  </si>
  <si>
    <t>500257810_0100_M</t>
  </si>
  <si>
    <t>500257810_0100_L</t>
  </si>
  <si>
    <t>500257810_0100_XL</t>
  </si>
  <si>
    <t>500240978_0100_S</t>
  </si>
  <si>
    <t>500240978_0100_M</t>
  </si>
  <si>
    <t>500240978_0100_L</t>
  </si>
  <si>
    <t>500240978_0100_XL</t>
  </si>
  <si>
    <t>500240978_0900_S</t>
  </si>
  <si>
    <t>500240978_0900_M</t>
  </si>
  <si>
    <t>500240978_0900_L</t>
  </si>
  <si>
    <t>500240978_0900_XL</t>
  </si>
  <si>
    <t>500240978_4600_S</t>
  </si>
  <si>
    <t>500240978_4600_M</t>
  </si>
  <si>
    <t>500240978_4600_L</t>
  </si>
  <si>
    <t>500240978_4600_XL</t>
  </si>
  <si>
    <t>500255545_1900_S</t>
  </si>
  <si>
    <t>500255545_1900_M</t>
  </si>
  <si>
    <t>500255545_1900_L</t>
  </si>
  <si>
    <t>500255541900_XL</t>
  </si>
  <si>
    <t>500255541900_XXL</t>
  </si>
  <si>
    <t>500255545_0800_S</t>
  </si>
  <si>
    <t>500255545_0800_M</t>
  </si>
  <si>
    <t>500255545_0800_L</t>
  </si>
  <si>
    <t>500255545_0800_XL</t>
  </si>
  <si>
    <t>500255545_0800_XXL</t>
  </si>
  <si>
    <t>500254554_1900_S</t>
  </si>
  <si>
    <t>500254554_1900_M</t>
  </si>
  <si>
    <t>500254554_1900_L</t>
  </si>
  <si>
    <t>500254554_1900_XL</t>
  </si>
  <si>
    <t>500254554_0800_S</t>
  </si>
  <si>
    <t>500254554_0800_M</t>
  </si>
  <si>
    <t>500254554_0800_L</t>
  </si>
  <si>
    <t>500254554_0800_XL</t>
  </si>
  <si>
    <t>500254554_0800_XXL</t>
  </si>
  <si>
    <t>500255555_0800_S</t>
  </si>
  <si>
    <t>500255555_0800_M</t>
  </si>
  <si>
    <t>500255555_0800_L</t>
  </si>
  <si>
    <t>500255555_0800_XL</t>
  </si>
  <si>
    <t>500254555_0800_S</t>
  </si>
  <si>
    <t>500254555_0800_M</t>
  </si>
  <si>
    <t>500254555_0800_L</t>
  </si>
  <si>
    <t>500254555_0800_XL</t>
  </si>
  <si>
    <t>610268522_6419_UNI</t>
  </si>
  <si>
    <t>610224961_09_UNI</t>
  </si>
  <si>
    <t>610263019_0854_UNI</t>
  </si>
  <si>
    <t>610245229_0915_UNI</t>
  </si>
  <si>
    <t>610263971_0908_UNI</t>
  </si>
  <si>
    <t>610227712_15_UNI</t>
  </si>
  <si>
    <t>610257713_0946_UNI</t>
  </si>
  <si>
    <t>610182523_72_UNI</t>
  </si>
  <si>
    <t>610229119_73_UNI</t>
  </si>
  <si>
    <t>610212786_09_UNI</t>
  </si>
  <si>
    <t>610207654_08_UNI</t>
  </si>
  <si>
    <t>610207654_15_UNI</t>
  </si>
  <si>
    <t>610221750_73_UNI</t>
  </si>
  <si>
    <t>610247881_0854_UNI</t>
  </si>
  <si>
    <t>610242323_0864_UNI</t>
  </si>
  <si>
    <t>610194657_73_UNI</t>
  </si>
  <si>
    <t>610193322_64_UNI</t>
  </si>
  <si>
    <t>610253222_8700_UNI</t>
  </si>
  <si>
    <t>610271208_0934_UNI</t>
  </si>
  <si>
    <t>610193310_16_UNI</t>
  </si>
  <si>
    <t>610241617_0970_UNI</t>
  </si>
  <si>
    <t>610222960_09_UNI</t>
  </si>
  <si>
    <t>610172501_09_UNI</t>
  </si>
  <si>
    <t>610211247_09_UNI</t>
  </si>
  <si>
    <t>615270808_1500_UNI</t>
  </si>
  <si>
    <t>615270808_4600_UNI</t>
  </si>
  <si>
    <t>650227456_19_105</t>
  </si>
  <si>
    <t>650227456_19_110</t>
  </si>
  <si>
    <t>650227456_19_115</t>
  </si>
  <si>
    <t>650227456_19_120</t>
  </si>
  <si>
    <t>650227456_19_125</t>
  </si>
  <si>
    <t>650206339_84_110</t>
  </si>
  <si>
    <t>650206339_84_115</t>
  </si>
  <si>
    <t>650206339_84_120</t>
  </si>
  <si>
    <t>650206339_84_125</t>
  </si>
  <si>
    <t>650248557_0947_UNI</t>
  </si>
  <si>
    <t>650238720_09_UNI</t>
  </si>
  <si>
    <t>650221743_34_UNI</t>
  </si>
  <si>
    <t>650207879_34_105</t>
  </si>
  <si>
    <t>650207879_34_110</t>
  </si>
  <si>
    <t>650207879_34_115</t>
  </si>
  <si>
    <t>650207879_34_120</t>
  </si>
  <si>
    <t>650207879_34_125</t>
  </si>
  <si>
    <t>650207879_15_105</t>
  </si>
  <si>
    <t>650207879_15_110</t>
  </si>
  <si>
    <t>650207879_15_115</t>
  </si>
  <si>
    <t>650207879_15_120</t>
  </si>
  <si>
    <t>650207879_15_125</t>
  </si>
  <si>
    <t>650225190_15_UNI</t>
  </si>
  <si>
    <t>650214563_08_105</t>
  </si>
  <si>
    <t>650214563_08_110</t>
  </si>
  <si>
    <t>650214563_08_115</t>
  </si>
  <si>
    <t>650214563_08_120</t>
  </si>
  <si>
    <t>650214563_08_125</t>
  </si>
  <si>
    <t>666171001_09_UNI</t>
  </si>
  <si>
    <t>666172002_09_UNI</t>
  </si>
  <si>
    <t>666252202_0900_UNI</t>
  </si>
  <si>
    <t>666173003_09_UNI</t>
  </si>
  <si>
    <t>666174004_09_UNI</t>
  </si>
  <si>
    <t>666218008_09_UNI</t>
  </si>
  <si>
    <t>666217007_09_UNI</t>
  </si>
  <si>
    <t>666255505_0900_UNI</t>
  </si>
  <si>
    <t>666195005_09_UNI</t>
  </si>
  <si>
    <t>666249009_0800_UNI</t>
  </si>
  <si>
    <t>850200374_09_S</t>
  </si>
  <si>
    <t>850200374_09_M</t>
  </si>
  <si>
    <t>850200374_09_L</t>
  </si>
  <si>
    <t>850200374_09_XL</t>
  </si>
  <si>
    <t>850207404_09_S</t>
  </si>
  <si>
    <t>850207404_09_M</t>
  </si>
  <si>
    <t>850207404_09_L</t>
  </si>
  <si>
    <t>850207404_09_XL</t>
  </si>
  <si>
    <t>850191209_08_S_M</t>
  </si>
  <si>
    <t>850191209_08_L_XL</t>
  </si>
  <si>
    <t>850191209_15_S_M</t>
  </si>
  <si>
    <t>850191209_15_L_XL</t>
  </si>
  <si>
    <t>850250366_0900_S_M</t>
  </si>
  <si>
    <t>850250366_0900_L_XL</t>
  </si>
  <si>
    <t>850194729_08_S_M</t>
  </si>
  <si>
    <t>850194729_08_L_XL</t>
  </si>
  <si>
    <t>850194729_34_S_M</t>
  </si>
  <si>
    <t>850194729_34_L_XL</t>
  </si>
  <si>
    <t>850225600_74_S</t>
  </si>
  <si>
    <t>850225600_74_M</t>
  </si>
  <si>
    <t>850225600_74_L</t>
  </si>
  <si>
    <t>850225600_74_XL</t>
  </si>
  <si>
    <t>850225600_09_S</t>
  </si>
  <si>
    <t>850225600_09_M</t>
  </si>
  <si>
    <t>850225600_09_L</t>
  </si>
  <si>
    <t>850225600_09_XL</t>
  </si>
  <si>
    <t>850203723_73_S</t>
  </si>
  <si>
    <t>850203723_73_M</t>
  </si>
  <si>
    <t>850203723_73_L</t>
  </si>
  <si>
    <t>850203723_73_XL</t>
  </si>
  <si>
    <t>850203723_46_S</t>
  </si>
  <si>
    <t>850203723_46_M</t>
  </si>
  <si>
    <t>850203723_46_L</t>
  </si>
  <si>
    <t>850203723_46_XL</t>
  </si>
  <si>
    <t>850203723_15_S</t>
  </si>
  <si>
    <t>850203723_15_M</t>
  </si>
  <si>
    <t>850203723_15_L</t>
  </si>
  <si>
    <t>850203723_15_XL</t>
  </si>
  <si>
    <t>850203723_09_S</t>
  </si>
  <si>
    <t>850203723_09_M</t>
  </si>
  <si>
    <t>850203723_09_L</t>
  </si>
  <si>
    <t>850203723_09_XL</t>
  </si>
  <si>
    <t>850203723_34_S</t>
  </si>
  <si>
    <t>850203723_34_M</t>
  </si>
  <si>
    <t>850203723_34_L</t>
  </si>
  <si>
    <t>850203723_34_XL</t>
  </si>
  <si>
    <t>850196743_46_S_M</t>
  </si>
  <si>
    <t>850196743_46_L_XL</t>
  </si>
  <si>
    <t>850196743_15_S_M</t>
  </si>
  <si>
    <t>850196743_15_L_XL</t>
  </si>
  <si>
    <t>850249533_0900_S</t>
  </si>
  <si>
    <t>850249533_0900_M</t>
  </si>
  <si>
    <t>850249533_0900_L</t>
  </si>
  <si>
    <t>850249533_0900_XL</t>
  </si>
  <si>
    <t>850249865_0900_S_M</t>
  </si>
  <si>
    <t>850249865_0900_L_XL</t>
  </si>
  <si>
    <t>850249865_4609_S_M</t>
  </si>
  <si>
    <t>850249865_4609_L_XL</t>
  </si>
  <si>
    <t>850248422_0900_S_M</t>
  </si>
  <si>
    <t>850248422_0900_L_XL</t>
  </si>
  <si>
    <t>850248422_4600_S_M</t>
  </si>
  <si>
    <t>850248422_4600_L_XL</t>
  </si>
  <si>
    <t>850191548_08_S_M</t>
  </si>
  <si>
    <t>850191548_08_L_XL</t>
  </si>
  <si>
    <t>850191548_15_S_M</t>
  </si>
  <si>
    <t>850191548_15_L_XL</t>
  </si>
  <si>
    <t>850191548_46_S_M</t>
  </si>
  <si>
    <t>850191548_46_L_XL</t>
  </si>
  <si>
    <t>802241996_0900_UNI</t>
  </si>
  <si>
    <t>802241996_1509_UNI</t>
  </si>
  <si>
    <t>802241996_1938_UNI</t>
  </si>
  <si>
    <t>802251994_0946_UNI</t>
  </si>
  <si>
    <t>802251994_0900_UNI</t>
  </si>
  <si>
    <t>802251994_0209_UNI</t>
  </si>
  <si>
    <t>812261004_8200_UNI</t>
  </si>
  <si>
    <t>812261004_1900_UNI</t>
  </si>
  <si>
    <t>812261004_7400_UNI</t>
  </si>
  <si>
    <t>812274994_8200_UNI</t>
  </si>
  <si>
    <t>812274994_8700_UNI</t>
  </si>
  <si>
    <t>812274994_7400_UNI</t>
  </si>
  <si>
    <t>812274994_0900_UNI</t>
  </si>
  <si>
    <t>812261003_0200_UNI</t>
  </si>
  <si>
    <t>812261003_7400_UNI</t>
  </si>
  <si>
    <t>812273911_8264_S_M</t>
  </si>
  <si>
    <t>812273911_8264_L_XL</t>
  </si>
  <si>
    <t>812273911_4882_S_M</t>
  </si>
  <si>
    <t>812273911_4882_L_XL</t>
  </si>
  <si>
    <t>812273911_0900_S_M</t>
  </si>
  <si>
    <t>812273911_0900_L_XL</t>
  </si>
  <si>
    <t>812273911_7400_S_M</t>
  </si>
  <si>
    <t>812273911_7400_L_XL</t>
  </si>
  <si>
    <t>812273911_8200_S_M</t>
  </si>
  <si>
    <t>812273911_8200_L_XL</t>
  </si>
  <si>
    <t>812273911_0800_S_M</t>
  </si>
  <si>
    <t>812273911_0800_L_XL</t>
  </si>
  <si>
    <t>812273911_1900_S_M</t>
  </si>
  <si>
    <t>812273911_1900_L_XL</t>
  </si>
  <si>
    <t>812273911_7419_S_M</t>
  </si>
  <si>
    <t>812273911_7419_L_XL</t>
  </si>
  <si>
    <t>812272295_8200_S_M</t>
  </si>
  <si>
    <t>812272295_8200_L_XL</t>
  </si>
  <si>
    <t>812272295_7400_S_M</t>
  </si>
  <si>
    <t>812272295_7400_L_XL</t>
  </si>
  <si>
    <t>812272295_0800_S_M</t>
  </si>
  <si>
    <t>812272295_0800_L_XL</t>
  </si>
  <si>
    <t>812278477_6400_S_M</t>
  </si>
  <si>
    <t>812278477_6400_L_XL</t>
  </si>
  <si>
    <t>812278477_8200_S_M</t>
  </si>
  <si>
    <t>812278477_8200_L_XL</t>
  </si>
  <si>
    <t>812278477_0800_S_M</t>
  </si>
  <si>
    <t>812278477_0800_L_XL</t>
  </si>
  <si>
    <t>812261002_0200_UNI</t>
  </si>
  <si>
    <t>812261002_7400_UNI</t>
  </si>
  <si>
    <t>812261000_0200_UNI</t>
  </si>
  <si>
    <t>812261000_7400_UNI</t>
  </si>
  <si>
    <t>170236333_09_6</t>
  </si>
  <si>
    <t>170236333_09_7</t>
  </si>
  <si>
    <t>170236333_09_8</t>
  </si>
  <si>
    <t>170236333_09_9</t>
  </si>
  <si>
    <t>140254613_0900_5</t>
  </si>
  <si>
    <t>140254613_0900_6</t>
  </si>
  <si>
    <t>140254613_0900_7</t>
  </si>
  <si>
    <t>140254613_0900_8</t>
  </si>
  <si>
    <t>140254613_0900_9</t>
  </si>
  <si>
    <t>140254613_0900_10</t>
  </si>
  <si>
    <t>140254613_0964_5</t>
  </si>
  <si>
    <t>140254613_0964_6</t>
  </si>
  <si>
    <t>140254613_0964_7</t>
  </si>
  <si>
    <t>140254613_0964_8</t>
  </si>
  <si>
    <t>140254613_0964_9</t>
  </si>
  <si>
    <t>140254613_0964_10</t>
  </si>
  <si>
    <t>140247734_0900_5</t>
  </si>
  <si>
    <t>140247734_0900_6</t>
  </si>
  <si>
    <t>140247734_0900_7</t>
  </si>
  <si>
    <t>140247734_0900_8</t>
  </si>
  <si>
    <t>140247734_0900_9</t>
  </si>
  <si>
    <t>140247734_0900_10</t>
  </si>
  <si>
    <t>140229451_08_5</t>
  </si>
  <si>
    <t>140229451_08_6</t>
  </si>
  <si>
    <t>140229451_08_7</t>
  </si>
  <si>
    <t>140229451_08_8</t>
  </si>
  <si>
    <t>140229451_08_9</t>
  </si>
  <si>
    <t>140229451_08_10</t>
  </si>
  <si>
    <t>140229451_64_5</t>
  </si>
  <si>
    <t>140229451_64_6</t>
  </si>
  <si>
    <t>140229451_64_7</t>
  </si>
  <si>
    <t>140229451_64_8</t>
  </si>
  <si>
    <t>140229451_64_9</t>
  </si>
  <si>
    <t>140229451_64_10</t>
  </si>
  <si>
    <t>140203300_34_6</t>
  </si>
  <si>
    <t>140203300_34_7</t>
  </si>
  <si>
    <t>140203300_34_8</t>
  </si>
  <si>
    <t>140203300_34_9</t>
  </si>
  <si>
    <t>140203300_34_10</t>
  </si>
  <si>
    <t>140203300_64_6</t>
  </si>
  <si>
    <t>140203300_64_7</t>
  </si>
  <si>
    <t>140203300_64_8</t>
  </si>
  <si>
    <t>140203300_64_9</t>
  </si>
  <si>
    <t>140203300_64_10</t>
  </si>
  <si>
    <t>140200404_09_6</t>
  </si>
  <si>
    <t>140200404_09_7</t>
  </si>
  <si>
    <t>140200404_09_8</t>
  </si>
  <si>
    <t>140200404_09_9</t>
  </si>
  <si>
    <t>140200404_09_10</t>
  </si>
  <si>
    <t>219214040_15_UNI</t>
  </si>
  <si>
    <t>219214040_64_UNI</t>
  </si>
  <si>
    <t>219214040_09_UNI</t>
  </si>
  <si>
    <t>219214040_46_UNI</t>
  </si>
  <si>
    <t>319210004_15_UNI</t>
  </si>
  <si>
    <t>319210004_64_UNI</t>
  </si>
  <si>
    <t>319210004_09_UNI</t>
  </si>
  <si>
    <t>319210004_46_UNI</t>
  </si>
  <si>
    <t>140182740_15_5</t>
  </si>
  <si>
    <t>140182740_15_6</t>
  </si>
  <si>
    <t>140182740_15_7</t>
  </si>
  <si>
    <t>140182740_15_8</t>
  </si>
  <si>
    <t>140182740_15_9</t>
  </si>
  <si>
    <t>140182740_15_10</t>
  </si>
  <si>
    <t>140182740_64_5</t>
  </si>
  <si>
    <t>140182740_64_6</t>
  </si>
  <si>
    <t>140182740_64_7</t>
  </si>
  <si>
    <t>140182740_64_8</t>
  </si>
  <si>
    <t>140182740_64_9</t>
  </si>
  <si>
    <t>140182740_64_10</t>
  </si>
  <si>
    <t>140182740_09_5</t>
  </si>
  <si>
    <t>140182740_09_6</t>
  </si>
  <si>
    <t>140182740_09_7</t>
  </si>
  <si>
    <t>140182740_09_8</t>
  </si>
  <si>
    <t>140182740_09_9</t>
  </si>
  <si>
    <t>140182740_09_10</t>
  </si>
  <si>
    <t>140182740_46_5</t>
  </si>
  <si>
    <t>140182740_46_6</t>
  </si>
  <si>
    <t>140182740_46_7</t>
  </si>
  <si>
    <t>140182740_46_8</t>
  </si>
  <si>
    <t>230247979_0800_UNI</t>
  </si>
  <si>
    <t>190242585_0800_5</t>
  </si>
  <si>
    <t>190242585_0800_6</t>
  </si>
  <si>
    <t>190242585_0800_7</t>
  </si>
  <si>
    <t>190242585_0800_8</t>
  </si>
  <si>
    <t>190242585_0800_9</t>
  </si>
  <si>
    <t>190242585_0800_10</t>
  </si>
  <si>
    <t>460247898_0800_UNI</t>
  </si>
  <si>
    <t>219201769_09_UNI</t>
  </si>
  <si>
    <t>219201769_46_UNI</t>
  </si>
  <si>
    <t>219201769_15_UNI</t>
  </si>
  <si>
    <t>219201769_70_UNI</t>
  </si>
  <si>
    <t>319201769_09_UNI</t>
  </si>
  <si>
    <t>319201769_46_UNI</t>
  </si>
  <si>
    <t>319201769_15_UNI</t>
  </si>
  <si>
    <t>319201769_70_UNI</t>
  </si>
  <si>
    <t>140219511_09_5</t>
  </si>
  <si>
    <t>140219511_09_6</t>
  </si>
  <si>
    <t>140219511_09_7</t>
  </si>
  <si>
    <t>140219511_46_5</t>
  </si>
  <si>
    <t>140219511_46_6</t>
  </si>
  <si>
    <t>140219511_46_7</t>
  </si>
  <si>
    <t>140219511_15_5</t>
  </si>
  <si>
    <t>140219511_15_6</t>
  </si>
  <si>
    <t>140219511_15_7</t>
  </si>
  <si>
    <t>140219511_70_5</t>
  </si>
  <si>
    <t>140219511_70_6</t>
  </si>
  <si>
    <t>140219511_70_7</t>
  </si>
  <si>
    <t>405201769_09_UNI</t>
  </si>
  <si>
    <t>405201769_46_UNI</t>
  </si>
  <si>
    <t>405201769_15_UNI</t>
  </si>
  <si>
    <t>405201769_70_UNI</t>
  </si>
  <si>
    <t>140269833_0900_6</t>
  </si>
  <si>
    <t>140269833_0900_7</t>
  </si>
  <si>
    <t>140269833_0900_8</t>
  </si>
  <si>
    <t>140269833_0900_9</t>
  </si>
  <si>
    <t>140269833_0900_10</t>
  </si>
  <si>
    <t>219268821_0900_UNI</t>
  </si>
  <si>
    <t>319248352_0900_UNI</t>
  </si>
  <si>
    <t>319248352_1500_UNI</t>
  </si>
  <si>
    <t>319248352_4600_UNI</t>
  </si>
  <si>
    <t>319248352_7000_UNI</t>
  </si>
  <si>
    <t>319248352_4800_UNI</t>
  </si>
  <si>
    <t>319248352_5400_UNI</t>
  </si>
  <si>
    <t>319248352_7400_UNI</t>
  </si>
  <si>
    <t>319279526_4819_UNI</t>
  </si>
  <si>
    <t>319279526_7300_UNI</t>
  </si>
  <si>
    <t>319279526_0802_UNI</t>
  </si>
  <si>
    <t>319279526_1554_UNI</t>
  </si>
  <si>
    <t>319279526_1912_UNI</t>
  </si>
  <si>
    <t>319278457_0900_UNI</t>
  </si>
  <si>
    <t>319278457_4800_UNI</t>
  </si>
  <si>
    <t>319278457_7300_UNI</t>
  </si>
  <si>
    <t>319278457_1900_UNI</t>
  </si>
  <si>
    <t>319278457_7400_UNI</t>
  </si>
  <si>
    <t>145232388_0900_3</t>
  </si>
  <si>
    <t>145232388_0900_4</t>
  </si>
  <si>
    <t>145232388_0900_5</t>
  </si>
  <si>
    <t>410247124_1554_UNI</t>
  </si>
  <si>
    <t>420247124_1554_UNI</t>
  </si>
  <si>
    <t>480247124_1554_UNI</t>
  </si>
  <si>
    <t>410239763_15_UNI</t>
  </si>
  <si>
    <t>420239763_15_UNI</t>
  </si>
  <si>
    <t>410151277_15_UNI</t>
  </si>
  <si>
    <t>440151277_15_UNI</t>
  </si>
  <si>
    <t>490171277_15_UNI</t>
  </si>
  <si>
    <t>410228943_15_UNI</t>
  </si>
  <si>
    <t>411161551_10_UNI</t>
  </si>
  <si>
    <t>410226120_73_UNI</t>
  </si>
  <si>
    <t>420216120_73_UNI</t>
  </si>
  <si>
    <t>430215554_73_UNI</t>
  </si>
  <si>
    <t>490226120_73_UNI</t>
  </si>
  <si>
    <t>420228921_09_UNI</t>
  </si>
  <si>
    <t>430228921_09_UNI</t>
  </si>
  <si>
    <t>490228921_09_UNI</t>
  </si>
  <si>
    <t>410226853_70_UNI</t>
  </si>
  <si>
    <t>420226853_70_UNI</t>
  </si>
  <si>
    <t>420218700_70_UNI</t>
  </si>
  <si>
    <t>410237764_70_UNI</t>
  </si>
  <si>
    <t>420237764_70_UNI</t>
  </si>
  <si>
    <t>490237764_70_UNI</t>
  </si>
  <si>
    <t>495211717_70_UNI</t>
  </si>
  <si>
    <t>410229193_64_UNI</t>
  </si>
  <si>
    <t>410234656_46_UNI</t>
  </si>
  <si>
    <t>430234656_46_UNI</t>
  </si>
  <si>
    <t>410226519_46_UNI</t>
  </si>
  <si>
    <t>420226519_46_UNI</t>
  </si>
  <si>
    <t>430226519_46_UNI</t>
  </si>
  <si>
    <t>410247125_1954_UNI</t>
  </si>
  <si>
    <t>420247125_1954_UNI</t>
  </si>
  <si>
    <t>420224012_15_UNI</t>
  </si>
  <si>
    <t>490224012_15_UNI</t>
  </si>
  <si>
    <t>420247123_5409_UNI</t>
  </si>
  <si>
    <t>410247129_4664_UNI</t>
  </si>
  <si>
    <t>410247130_4664_UNI</t>
  </si>
  <si>
    <t>430247130_4664_UNI</t>
  </si>
  <si>
    <t>410170142_81_UNI</t>
  </si>
  <si>
    <t>410247126_0864_UNI</t>
  </si>
  <si>
    <t>420247126_0864_UNI</t>
  </si>
  <si>
    <t>410227160_08_UNI</t>
  </si>
  <si>
    <t>420177160_08_UNI</t>
  </si>
  <si>
    <t>490177160_08_UNI</t>
  </si>
  <si>
    <t>420218525_08_UNI</t>
  </si>
  <si>
    <t>430226520_08_UNI</t>
  </si>
  <si>
    <t>490216520_08_UNI</t>
  </si>
  <si>
    <t>410231919_08_UNI</t>
  </si>
  <si>
    <t>420231919_08_UNI</t>
  </si>
  <si>
    <t>490231919_08_UNI</t>
  </si>
  <si>
    <t>410237552_08_UNI</t>
  </si>
  <si>
    <t>410228116_09_UNI</t>
  </si>
  <si>
    <t>430228116_09_UNI</t>
  </si>
  <si>
    <t>420198228_09_UNI</t>
  </si>
  <si>
    <t>490198228_09_UNI</t>
  </si>
  <si>
    <t>410211317_09_UNI</t>
  </si>
  <si>
    <t>420231317_09_UNI</t>
  </si>
  <si>
    <t>490231317_09_UNI</t>
  </si>
  <si>
    <t>410196565_09_UNI</t>
  </si>
  <si>
    <t>420196565_09_UNI</t>
  </si>
  <si>
    <t>490196565_09_UNI</t>
  </si>
  <si>
    <t>410212817_72_UNI</t>
  </si>
  <si>
    <t>410230140_09_UNI</t>
  </si>
  <si>
    <t>495211118_09_UNI</t>
  </si>
  <si>
    <t>410241981_3464_UNI</t>
  </si>
  <si>
    <t>410241982_7046_UNI</t>
  </si>
  <si>
    <t>410241983_9900_UNI</t>
  </si>
  <si>
    <t>410211214_08_UNI</t>
  </si>
  <si>
    <t>410211214_09_UNI</t>
  </si>
  <si>
    <t>410211214_19_UNI</t>
  </si>
  <si>
    <t>410211214_74_UNI</t>
  </si>
  <si>
    <t>410211214_15_UNI</t>
  </si>
  <si>
    <t>410211214_46_UNI</t>
  </si>
  <si>
    <t>420221214_08_UNI</t>
  </si>
  <si>
    <t>420221214_09_UNI</t>
  </si>
  <si>
    <t>420221214_19_UNI</t>
  </si>
  <si>
    <t>420221214_74_UNI</t>
  </si>
  <si>
    <t>420221214_15_UNI</t>
  </si>
  <si>
    <t>420221214_46_UNI</t>
  </si>
  <si>
    <t>430221214_08_UNI</t>
  </si>
  <si>
    <t>430221214_09_UNI</t>
  </si>
  <si>
    <t>430221214_19_UNI</t>
  </si>
  <si>
    <t>430221214_74_UNI</t>
  </si>
  <si>
    <t>430221214_15_UNI</t>
  </si>
  <si>
    <t>430221214_46_UNI</t>
  </si>
  <si>
    <t>415236963_06_UNI</t>
  </si>
  <si>
    <t>425236963_06_UNI</t>
  </si>
  <si>
    <t>435236963_06_UNI</t>
  </si>
  <si>
    <t>415248060_01_UNI</t>
  </si>
  <si>
    <t>415228345_08_UNI</t>
  </si>
  <si>
    <t>425208345_08_UNI</t>
  </si>
  <si>
    <t>415220545_07_UNI</t>
  </si>
  <si>
    <t>425220545_07_UNI</t>
  </si>
  <si>
    <t>415234221_08_UNI</t>
  </si>
  <si>
    <t>415220363_15_UNI</t>
  </si>
  <si>
    <t>425220363_15_UNI</t>
  </si>
  <si>
    <t>415220034_19_UNI</t>
  </si>
  <si>
    <t>425244499_7046_UNI</t>
  </si>
  <si>
    <t>415234399_9900_UNI</t>
  </si>
  <si>
    <t>415196620_09_UNI</t>
  </si>
  <si>
    <t>Artikel</t>
  </si>
  <si>
    <t>rukavice  Viking Skeiron GTX Multifunction</t>
  </si>
  <si>
    <t>rukavice Viking Vermont 2.0 Multifunction</t>
  </si>
  <si>
    <t>rukavice Viking Folgarida Multifunction</t>
  </si>
  <si>
    <t>rukavice Viking Bjornen Multifunction</t>
  </si>
  <si>
    <t>rukavice Viking Orton Multifunction</t>
  </si>
  <si>
    <t>rukavice Viking Tigra Multifunction</t>
  </si>
  <si>
    <t>rukavice Viking Runway Multifunction</t>
  </si>
  <si>
    <t>rukavice Viking Rami Bamboo Multifunction</t>
  </si>
  <si>
    <t>rukavice Viking Katia Multifunction</t>
  </si>
  <si>
    <t>rukavice Viking Kaslo Multifunction</t>
  </si>
  <si>
    <t>rukavice Viking  Kaslo Multifunction</t>
  </si>
  <si>
    <t>rukavice Viking Tigra Jr Multifunction</t>
  </si>
  <si>
    <t>čelenka Runway čelenka</t>
  </si>
  <si>
    <t>čelenka Viking Katia Multifunction</t>
  </si>
  <si>
    <t>čelenka Viking Onyx Multifunction</t>
  </si>
  <si>
    <t>čelenka Viking Fuji Multifunction</t>
  </si>
  <si>
    <t>čelenka Viking Yokai Multifunction</t>
  </si>
  <si>
    <t>šatka Viking Globe Bamboo Multifunction</t>
  </si>
  <si>
    <t>šatka Viking Katia Multifunction</t>
  </si>
  <si>
    <t>šatka Viking 7124 Regular</t>
  </si>
  <si>
    <t>šatka Viking 7124 Polartec Outside</t>
  </si>
  <si>
    <t>šatka Viking 7124 Coolmax</t>
  </si>
  <si>
    <t>šatka Viking 9763 Regular</t>
  </si>
  <si>
    <t xml:space="preserve">šatka Viking 9763 Polartec Outside </t>
  </si>
  <si>
    <t>šatka Viking 1277 Regular</t>
  </si>
  <si>
    <t xml:space="preserve">šatka Viking 1277 Polartec Outside </t>
  </si>
  <si>
    <t>šatka Viking 1277 WS</t>
  </si>
  <si>
    <t xml:space="preserve">šatka Viking 8943 Regular </t>
  </si>
  <si>
    <t>šatka Viking 1551 Regular</t>
  </si>
  <si>
    <t>šatka Viking 6120 Regular</t>
  </si>
  <si>
    <t>šatka Viking 6120 Polartec Outside</t>
  </si>
  <si>
    <t>šatka Viking 5554 Polartec Inside</t>
  </si>
  <si>
    <t>šatka Viking 6120 WS</t>
  </si>
  <si>
    <t>šatka Viking 8921 Polartec Outside</t>
  </si>
  <si>
    <t>šatka Viking 8921 Polartec Inside</t>
  </si>
  <si>
    <t>šatka Viking 8921 WS</t>
  </si>
  <si>
    <t xml:space="preserve">šatka Viking 6853 Regular </t>
  </si>
  <si>
    <t>šatka Viking 6853 Polartec Outside</t>
  </si>
  <si>
    <t>šatka Viking 8700 Polartec Outside</t>
  </si>
  <si>
    <t>šatka Viking 7764 Regular</t>
  </si>
  <si>
    <t>šatka Viking 7764 Polartec Outside</t>
  </si>
  <si>
    <t>šatka Viking 7764 WS</t>
  </si>
  <si>
    <t>šatka Viking 1717 Primaloft</t>
  </si>
  <si>
    <t>šatka Viking 9193 Regular</t>
  </si>
  <si>
    <t>šatka Viking 4656 Regular</t>
  </si>
  <si>
    <t>šatka Viking 4656 Polartec Outside</t>
  </si>
  <si>
    <t xml:space="preserve">šatka Viking 6519 Regular </t>
  </si>
  <si>
    <t>šatka Viking 6519 Polartec Outside</t>
  </si>
  <si>
    <t>šatka Viking 6519 Polartec Inside</t>
  </si>
  <si>
    <t>šatka Viking 7125 Regular</t>
  </si>
  <si>
    <t>šatka Viking 7125 Polartec Outside</t>
  </si>
  <si>
    <t>šatka Viking 4012 Polartec Outside</t>
  </si>
  <si>
    <t>šatka Viking 4012 WS</t>
  </si>
  <si>
    <t>šatka Viking 7123 Polartec Outside</t>
  </si>
  <si>
    <t>šatka Viking 7129 Regular</t>
  </si>
  <si>
    <t>šatka Viking 7130 Regular</t>
  </si>
  <si>
    <t>šatka Viking 7130 Polartec Inside</t>
  </si>
  <si>
    <t>šatka Viking 0142 Regular</t>
  </si>
  <si>
    <t>šatka Viking 7126 Regular</t>
  </si>
  <si>
    <t>šatka Viking 7126 Polartec Outside</t>
  </si>
  <si>
    <t>šatka Viking 7160 Regular</t>
  </si>
  <si>
    <t>šatka Viking 7160 Polartec Outside</t>
  </si>
  <si>
    <t>šatka Viking 7160 WS</t>
  </si>
  <si>
    <t>šatka Viking 8525 Polartec Outside</t>
  </si>
  <si>
    <t>šatka Viking 6520 Polartec Inside</t>
  </si>
  <si>
    <t>šatka Viking 6520 WS</t>
  </si>
  <si>
    <t>šatka Viking 1919 Regular</t>
  </si>
  <si>
    <t>šatka Viking 1919 Polartec Outside</t>
  </si>
  <si>
    <t>šatka Viking 1919 WS</t>
  </si>
  <si>
    <t>šatka Viking 7552 Regular</t>
  </si>
  <si>
    <t>šatka Viking 8116 Regular</t>
  </si>
  <si>
    <t>šatka Viking 8116 Polartec Inside</t>
  </si>
  <si>
    <t>šatka  Viking 8228 Polartec Outside</t>
  </si>
  <si>
    <t>šatka Viking 8228 WS</t>
  </si>
  <si>
    <t>šatka Viking 1317 Regular</t>
  </si>
  <si>
    <t>šatka Viking 1317 Polartec Outside</t>
  </si>
  <si>
    <t>šatka Viking 1317 WS</t>
  </si>
  <si>
    <t>šatka Viking 6565 Regular</t>
  </si>
  <si>
    <t>šatka Viking Polartec 6565 Outside</t>
  </si>
  <si>
    <t>šatka  Viking 6565 WS</t>
  </si>
  <si>
    <t>šatka Viking 2817 Regular</t>
  </si>
  <si>
    <t>šatka Viking 0140 Regular</t>
  </si>
  <si>
    <t>šatka Viking 1118 Primaloft</t>
  </si>
  <si>
    <t>šatka Viking 1981 Regular 80'</t>
  </si>
  <si>
    <t>šatka Viking 1982 Regular 80'</t>
  </si>
  <si>
    <t>šatka Viking 1983 Regular 80'</t>
  </si>
  <si>
    <t>šatka Viking 1214 Regular</t>
  </si>
  <si>
    <t xml:space="preserve">šatka Viking 1214 Regular </t>
  </si>
  <si>
    <t>šatka Viking 1214 Polartec Outside</t>
  </si>
  <si>
    <t>šatka Viking 1214 Polartec Inside</t>
  </si>
  <si>
    <t>šatka Viking 6963 Regular Kids</t>
  </si>
  <si>
    <t>šatka Viking 6963 Polartec Outside Kids</t>
  </si>
  <si>
    <t>šatka Viking  6963 Polartec Inside Kids</t>
  </si>
  <si>
    <t>šatka Viking 8060 Regular Kids</t>
  </si>
  <si>
    <t>šatka Viking 8345 Regular Kids</t>
  </si>
  <si>
    <t>šatka Viking 8345 Polartec Outside Kids</t>
  </si>
  <si>
    <t xml:space="preserve">šatka Viking 0545 Regular Kids </t>
  </si>
  <si>
    <t>šatka Viking 0545 Polartec Outside Kids</t>
  </si>
  <si>
    <t>šatka Viking 4221 Regular Kids</t>
  </si>
  <si>
    <t xml:space="preserve">šatka Viking 0363 Regular Kids </t>
  </si>
  <si>
    <t>šatka Viking 0363 Polartec Outside Kids</t>
  </si>
  <si>
    <t xml:space="preserve">šatka Viking 0034 Regular Kids </t>
  </si>
  <si>
    <t>šatka Viking 4499 Polartec Outside Kids</t>
  </si>
  <si>
    <t>šatka Viking 4399 Regular Kids</t>
  </si>
  <si>
    <t>šatka Viking 6620 Regular Kids</t>
  </si>
  <si>
    <t>nohavice Viking Sequoia Bamboo Man</t>
  </si>
  <si>
    <t>nohavice Viking Sequoia Bamboo Lady</t>
  </si>
  <si>
    <t>nohavice Viking Banao Bamboo Man</t>
  </si>
  <si>
    <t>nohavice Viking Banao Bamboo Lady</t>
  </si>
  <si>
    <t>nohavice Viking Hazen Bamboo Man</t>
  </si>
  <si>
    <t>nohavice Viking Hazen Bamboo Lady</t>
  </si>
  <si>
    <t>nohavice Viking Trek Pro 2.0 Man</t>
  </si>
  <si>
    <t>nohavice Viking Trek Pro 2.0 Lady</t>
  </si>
  <si>
    <t>nohavice Viking Expander Man</t>
  </si>
  <si>
    <t>nohavice Viking Expander Ultralight Man</t>
  </si>
  <si>
    <t>nohavice Viking Expander Lady</t>
  </si>
  <si>
    <t>nohavice 3/4 Viking Expander 3/4 Lady</t>
  </si>
  <si>
    <t>nohavice Viking Expander Ultralight Lady</t>
  </si>
  <si>
    <t>nohavice Viking Rainier Man</t>
  </si>
  <si>
    <t>nohavice Viking Rainier Full Zip Man</t>
  </si>
  <si>
    <t xml:space="preserve">nohavice Viking Rainier Lady </t>
  </si>
  <si>
    <t>nohavice Viking Rainier Full Zip Lady</t>
  </si>
  <si>
    <t>nohavice Viking Rocklyn 2 in 1 Man</t>
  </si>
  <si>
    <t>nohavice Viking Rocklyn 2 in 1 Lady</t>
  </si>
  <si>
    <t>nohavice Viking Rago Man</t>
  </si>
  <si>
    <t>nohavice Viking Rago Lady</t>
  </si>
  <si>
    <t>nohavice Viking Arizona Man</t>
  </si>
  <si>
    <t>nohavice Viking Arizona Lady</t>
  </si>
  <si>
    <t>nohavice Viking Globtroter Man</t>
  </si>
  <si>
    <t>nohavice Viking Globtroter Lady</t>
  </si>
  <si>
    <t>tričko Viking Likelo Bamboo Man</t>
  </si>
  <si>
    <t>tričko Viking Likelo Bamboo Lady</t>
  </si>
  <si>
    <t>tričko Viking Rune Bamboo Man</t>
  </si>
  <si>
    <t>tričko Viking Rune LTD Bamboo Man</t>
  </si>
  <si>
    <t>tričko Viking Rune Bamboo Lady</t>
  </si>
  <si>
    <t>tričko Viking Rune LTD Bamboo Lady</t>
  </si>
  <si>
    <t>tričko Viking Harvi Bamboo Man</t>
  </si>
  <si>
    <t>tričko Viking Harvi Bamboo Lady</t>
  </si>
  <si>
    <t>tričko Viking Salen Man</t>
  </si>
  <si>
    <t>tričko Viking Salen Lady</t>
  </si>
  <si>
    <t>tričko Viking Morain Bamboo Man</t>
  </si>
  <si>
    <t>tričko Viking Morain Bamboo Lady</t>
  </si>
  <si>
    <t>tričko Viking  Lenta Bamboo Light Man</t>
  </si>
  <si>
    <t>tričko Viking Lenta Bamboo Light Lady</t>
  </si>
  <si>
    <t>tričko Viking Lako Bamboo Man</t>
  </si>
  <si>
    <t>tričko Viking Lako Bamboo Lady</t>
  </si>
  <si>
    <t>šortky Viking Sequoia Bamboo Man</t>
  </si>
  <si>
    <t>šortky Viking Sequoia Bamboo Lady</t>
  </si>
  <si>
    <t>šortky Viking Banao Bamboo Man</t>
  </si>
  <si>
    <t>šortky Viking Banao Bamboo Lady</t>
  </si>
  <si>
    <t>šortky Viking Hazen Bamboo Man</t>
  </si>
  <si>
    <t>šortky Viking Hazen Bamboo Lady</t>
  </si>
  <si>
    <t>nohavice Viking Expander šortky Man</t>
  </si>
  <si>
    <t>nohavice Viking Expander šortky Lady</t>
  </si>
  <si>
    <t>šortky Viking Sumatra Man</t>
  </si>
  <si>
    <t>šortky Viking Sumatra Lady</t>
  </si>
  <si>
    <t>Base Layer Viking Easy Dry Unisex šortkyleeve</t>
  </si>
  <si>
    <t>Base Layer Viking Maruno Man šortkyleeve</t>
  </si>
  <si>
    <t>Base Layer Viking Maruno Lady šortkyleeve</t>
  </si>
  <si>
    <t>Base Layer Viking Lockness Man šortkyleeve</t>
  </si>
  <si>
    <t>Base Layer Viking Lockness Lady šortkyleeve</t>
  </si>
  <si>
    <t>Base Layer Viking Breezer Man šortkyleeve</t>
  </si>
  <si>
    <t>Base Layer Viking Breezer Lady šortkyleeve</t>
  </si>
  <si>
    <t>turistické palice Viking Licaon Running</t>
  </si>
  <si>
    <t>turistické palice Viking Spider FS Trekking</t>
  </si>
  <si>
    <t>turistické palice Viking Mission FS Skitouring</t>
  </si>
  <si>
    <t>turistické palice Viking Meru One Touch Trekking</t>
  </si>
  <si>
    <t>turistické palice Viking Kettera Pro Long Grip Trekking</t>
  </si>
  <si>
    <t>turistické palice Kettera Pro Trekking</t>
  </si>
  <si>
    <t>turistické palice Viking Kettera Pro Lady Trekking</t>
  </si>
  <si>
    <t>turistické palice Viking Terve Trekking</t>
  </si>
  <si>
    <t>turistické palice Viking Lumi Pro Skitouring</t>
  </si>
  <si>
    <t>turistické palice Viking Spider Skitouring</t>
  </si>
  <si>
    <t>turistické palice Viking Vario Tour Trekking</t>
  </si>
  <si>
    <t>turistické palice Viking Carbo Lite Trekking</t>
  </si>
  <si>
    <t>turistické palice Viking Kangri Skitouring</t>
  </si>
  <si>
    <t>turistické palice Viking Equinox Trekking</t>
  </si>
  <si>
    <t>turistické palice Viking Kivi Trekking</t>
  </si>
  <si>
    <t>turistické palice Viking Teho Trekking</t>
  </si>
  <si>
    <t>turistické palice Viking Bambu Pro Trekking</t>
  </si>
  <si>
    <t>turistické palice Viking Lhotse 2.0 Trekking</t>
  </si>
  <si>
    <t>turistické palice Viking Lost Peak Trekking</t>
  </si>
  <si>
    <t>turistické palice Viking Shiva Trekking</t>
  </si>
  <si>
    <t>turistické palice Viking Nelio Pro Trekking</t>
  </si>
  <si>
    <t>turistické palice Viking Kalio Trekking</t>
  </si>
  <si>
    <t>turistické palice Viking Stig Trekking</t>
  </si>
  <si>
    <t>turistické palice Viking Kitsune Jr Trekking</t>
  </si>
  <si>
    <t>turistické palice Viking Forrester Nordic Walking</t>
  </si>
  <si>
    <t>turistické palice Viking Expedition Carbo Nordic Walking</t>
  </si>
  <si>
    <t>turistické palice Viking Expedition Uppsala Nordic Walking</t>
  </si>
  <si>
    <t>turistické palice Viking Valo Pro Nordic Walking</t>
  </si>
  <si>
    <t>turistické palice Viking Kube Pro Nordic Walking</t>
  </si>
  <si>
    <t>turistické palice Viking Pro-Trainer Nordic Walking</t>
  </si>
  <si>
    <t>turistické palice Viking Ruten Pro Nordic Walking</t>
  </si>
  <si>
    <t>turistické palice Viking Lite Pro Nordic Walking</t>
  </si>
  <si>
    <t>turistické palice accessories Viking 1001 Tip protectors</t>
  </si>
  <si>
    <t>turistické palice accessories Viking 2002 Tip protectors</t>
  </si>
  <si>
    <t>turistické palice accessories Viking 2202 Pads</t>
  </si>
  <si>
    <t>turistické palice accessories Viking 3003 Baskets</t>
  </si>
  <si>
    <t>turistické palice accessories Viking 4004 Set</t>
  </si>
  <si>
    <t>turistické palice accessories Viking 8008 Tip protectors</t>
  </si>
  <si>
    <t>turistické palice accessories Viking 7007 Snow baskets</t>
  </si>
  <si>
    <t>turistické palice accessories Viking 5505 Snow baskets</t>
  </si>
  <si>
    <t>turistické palice accessories Viking 5005 Snow baskets</t>
  </si>
  <si>
    <t>turistické palice accessories Viking 9009 Tip replacement kit</t>
  </si>
  <si>
    <t>New</t>
  </si>
  <si>
    <t>pánska bunda Viking Creek Hoodie Bamboo</t>
  </si>
  <si>
    <t>pánska mikina Viking Lakeside Bamboo</t>
  </si>
  <si>
    <t>pánska mikina Viking Panaka Hoodie Bamboo</t>
  </si>
  <si>
    <t>pánska mikina Viking Lonetree Hoodie Bamboo</t>
  </si>
  <si>
    <t>dámska bunda Viking Creek Hoodie Bamboo</t>
  </si>
  <si>
    <t>dámska mikina Viking Lakeside Bamboo</t>
  </si>
  <si>
    <t>dámska mikina Viking Panaka Hoodie Bamboo</t>
  </si>
  <si>
    <t>dámska mikina Viking Lonetree Hoodie Bamboo</t>
  </si>
  <si>
    <t>pánsky sveter Viking Escape Bamboo Man</t>
  </si>
  <si>
    <t>dámsky sveter Viking Escape Bamboo Lady</t>
  </si>
  <si>
    <t>pánska košeľa Viking Shamrock Bamboo Man</t>
  </si>
  <si>
    <t>dámska košeľa Viking Shamrock Bamboo Lady</t>
  </si>
  <si>
    <t>pánska mikina Viking Canby Hoodie Bamboo Man</t>
  </si>
  <si>
    <t>dámska mikina Viking Canby Hoodie Bamboo Lady</t>
  </si>
  <si>
    <t>pánska mikina Viking Escalante Bamboo Man</t>
  </si>
  <si>
    <t>dámska mikina Viking Escalante Bamboo Lady</t>
  </si>
  <si>
    <t>Farba</t>
  </si>
  <si>
    <t>Veľkosť</t>
  </si>
  <si>
    <t>Strana v katalógu</t>
  </si>
  <si>
    <t>MOC</t>
  </si>
  <si>
    <t>Objednávka</t>
  </si>
  <si>
    <t>VOC bez DPH / SPOLU</t>
  </si>
  <si>
    <t>základná VOC bez DPH</t>
  </si>
  <si>
    <t>Outdoor 2025</t>
  </si>
  <si>
    <t>Obchodné podmienky:</t>
  </si>
  <si>
    <t>zľava</t>
  </si>
  <si>
    <t>500,€ &lt;&gt; 1000,- €</t>
  </si>
  <si>
    <t>1001,- € &lt;&gt; 1500,- €</t>
  </si>
  <si>
    <t>1501,-€ &lt;&gt; 2000,-€</t>
  </si>
  <si>
    <t>2001,-€ &lt;&gt; 3500,-€</t>
  </si>
  <si>
    <t>3501,-€ &lt;&gt; 5500,-€</t>
  </si>
  <si>
    <t>5501,-€ &lt;&gt; 7000,-€</t>
  </si>
  <si>
    <t>7001,-€ &lt;&gt; 8500,-€</t>
  </si>
  <si>
    <t>8501,-€ &lt;&gt; 10000,-€</t>
  </si>
  <si>
    <t>10001,-€ &lt;</t>
  </si>
  <si>
    <r>
      <t xml:space="preserve">odber </t>
    </r>
    <r>
      <rPr>
        <i/>
        <sz val="9"/>
        <color rgb="FF000000"/>
        <rFont val="Calibri"/>
        <family val="2"/>
        <charset val="238"/>
      </rPr>
      <t>(v základnej VOC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</si>
</sst>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#,##0.00\ &quot;€&quot;;\-#,##0.00\ &quot;€&quot;"/>
    <numFmt numFmtId="43" formatCode="_-* #,##0.00_-;\-* #,##0.00_-;_-* &quot;-&quot;??_-;_-@_-"/>
    <numFmt numFmtId="164" formatCode="_-* #,##0.00\ &quot;zł&quot;_-;\-* #,##0.00\ &quot;zł&quot;_-;_-* &quot;-&quot;??\ &quot;zł&quot;_-;_-@_-"/>
    <numFmt numFmtId="165" formatCode="_-* #,##0.00\ _z_ł_-;\-* #,##0.00\ _z_ł_-;_-* &quot;-&quot;??\ _z_ł_-;_-@_-"/>
    <numFmt numFmtId="166" formatCode="00000000000"/>
    <numFmt numFmtId="167" formatCode="[$$-409]#,##0.00_ ;\-[$$-409]#,##0.00,"/>
    <numFmt numFmtId="168" formatCode="\ #,##0.00&quot;      &quot;;\-#,##0.00&quot;      &quot;;\-#&quot;      &quot;;@\ "/>
    <numFmt numFmtId="169" formatCode="#,##0.00\ [$zł-415];[Red]\-#,##0.00\ [$zł-415]"/>
    <numFmt numFmtId="170" formatCode="_-* #,##0.00&quot; zł&quot;_-;\-* #,##0.00&quot; zł&quot;_-;_-* \-??&quot; zł&quot;_-;_-@_-"/>
    <numFmt numFmtId="171" formatCode="_-[$€-2]\ * #,##0.00_-;\-[$€-2]\ * #,##0.00_-;_-[$€-2]\ * &quot;-&quot;??_-;_-@_-"/>
    <numFmt numFmtId="172" formatCode="_-* #,##0.00\ [$€-1]_-;\-* #,##0.00\ [$€-1]_-;_-* &quot;-&quot;??\ [$€-1]_-;_-@_-"/>
    <numFmt numFmtId="173" formatCode="#,##0.00\ [$€-1]"/>
    <numFmt numFmtId="174" formatCode="#,##0.00\ [$USD]"/>
    <numFmt numFmtId="175" formatCode="#,##0_ ;\-#,##0\ "/>
  </numFmts>
  <fonts count="69">
    <font>
      <sz val="11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6"/>
      <name val="Arial CE"/>
      <family val="2"/>
      <charset val="238"/>
    </font>
    <font>
      <b/>
      <sz val="10"/>
      <color indexed="9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24"/>
      <color indexed="8"/>
      <name val="Arial CE"/>
      <family val="2"/>
      <charset val="238"/>
    </font>
    <font>
      <sz val="1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19"/>
      <name val="Arial CE"/>
      <family val="2"/>
      <charset val="238"/>
    </font>
    <font>
      <sz val="10"/>
      <color indexed="63"/>
      <name val="Arial CE"/>
      <family val="2"/>
      <charset val="238"/>
    </font>
    <font>
      <sz val="10"/>
      <name val="MS Sans Serif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0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8"/>
      <color indexed="8"/>
      <name val="Calibri Light"/>
      <family val="2"/>
      <charset val="238"/>
      <scheme val="major"/>
    </font>
    <font>
      <b/>
      <sz val="18"/>
      <color indexed="8"/>
      <name val="Arial"/>
      <family val="2"/>
      <charset val="238"/>
    </font>
    <font>
      <b/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color theme="1"/>
      <name val="Calibri"/>
      <family val="2"/>
    </font>
    <font>
      <i/>
      <sz val="9"/>
      <color rgb="FF000000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AB48E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7" fillId="2" borderId="0" applyBorder="0" applyProtection="0"/>
    <xf numFmtId="0" fontId="7" fillId="3" borderId="0" applyBorder="0" applyProtection="0"/>
    <xf numFmtId="0" fontId="8" fillId="4" borderId="0" applyBorder="0" applyProtection="0"/>
    <xf numFmtId="0" fontId="8" fillId="0" borderId="0" applyBorder="0" applyProtection="0"/>
    <xf numFmtId="0" fontId="9" fillId="5" borderId="0" applyBorder="0" applyProtection="0"/>
    <xf numFmtId="165" fontId="6" fillId="0" borderId="0" applyFill="0" applyBorder="0" applyAlignment="0" applyProtection="0"/>
    <xf numFmtId="0" fontId="10" fillId="6" borderId="0" applyBorder="0" applyProtection="0"/>
    <xf numFmtId="0" fontId="21" fillId="0" borderId="0" applyBorder="0" applyProtection="0"/>
    <xf numFmtId="0" fontId="18" fillId="0" borderId="0" applyBorder="0" applyProtection="0"/>
    <xf numFmtId="0" fontId="11" fillId="0" borderId="0" applyBorder="0" applyProtection="0"/>
    <xf numFmtId="0" fontId="12" fillId="7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8" borderId="0" applyBorder="0" applyProtection="0"/>
    <xf numFmtId="0" fontId="17" fillId="8" borderId="1" applyProtection="0"/>
    <xf numFmtId="0" fontId="20" fillId="0" borderId="0"/>
    <xf numFmtId="0" fontId="19" fillId="0" borderId="0" applyBorder="0" applyProtection="0"/>
    <xf numFmtId="0" fontId="19" fillId="0" borderId="0" applyBorder="0" applyProtection="0"/>
    <xf numFmtId="0" fontId="9" fillId="0" borderId="0" applyBorder="0" applyProtection="0"/>
    <xf numFmtId="0" fontId="6" fillId="0" borderId="0"/>
    <xf numFmtId="167" fontId="23" fillId="0" borderId="0" applyBorder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8" fillId="0" borderId="0">
      <alignment vertical="center"/>
    </xf>
    <xf numFmtId="0" fontId="24" fillId="0" borderId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10" borderId="0" applyNumberFormat="0" applyBorder="0" applyAlignment="0" applyProtection="0"/>
    <xf numFmtId="0" fontId="27" fillId="5" borderId="0" applyNumberFormat="0" applyBorder="0" applyAlignment="0" applyProtection="0"/>
    <xf numFmtId="0" fontId="28" fillId="11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8" borderId="4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6" fillId="0" borderId="0"/>
    <xf numFmtId="40" fontId="36" fillId="0" borderId="0" applyFill="0" applyBorder="0" applyAlignment="0" applyProtection="0"/>
    <xf numFmtId="169" fontId="19" fillId="0" borderId="0"/>
    <xf numFmtId="170" fontId="6" fillId="0" borderId="0" applyFill="0" applyBorder="0" applyAlignment="0" applyProtection="0"/>
    <xf numFmtId="0" fontId="35" fillId="8" borderId="5" applyNumberFormat="0" applyAlignment="0" applyProtection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7" fillId="0" borderId="0"/>
    <xf numFmtId="0" fontId="3" fillId="0" borderId="0"/>
    <xf numFmtId="0" fontId="19" fillId="0" borderId="0"/>
    <xf numFmtId="0" fontId="39" fillId="0" borderId="0"/>
    <xf numFmtId="43" fontId="38" fillId="0" borderId="0" applyFont="0" applyFill="0" applyBorder="0" applyAlignment="0" applyProtection="0"/>
    <xf numFmtId="0" fontId="40" fillId="0" borderId="0"/>
    <xf numFmtId="0" fontId="3" fillId="0" borderId="0"/>
    <xf numFmtId="0" fontId="40" fillId="0" borderId="0"/>
    <xf numFmtId="0" fontId="2" fillId="0" borderId="0"/>
    <xf numFmtId="0" fontId="42" fillId="13" borderId="0"/>
    <xf numFmtId="0" fontId="43" fillId="0" borderId="0"/>
    <xf numFmtId="0" fontId="46" fillId="17" borderId="0"/>
    <xf numFmtId="174" fontId="20" fillId="0" borderId="0"/>
    <xf numFmtId="0" fontId="45" fillId="0" borderId="0"/>
    <xf numFmtId="0" fontId="52" fillId="18" borderId="8"/>
    <xf numFmtId="0" fontId="51" fillId="18" borderId="0"/>
    <xf numFmtId="0" fontId="42" fillId="12" borderId="0"/>
    <xf numFmtId="0" fontId="50" fillId="0" borderId="0"/>
    <xf numFmtId="0" fontId="48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4" fillId="16" borderId="0"/>
    <xf numFmtId="0" fontId="41" fillId="0" borderId="0"/>
    <xf numFmtId="0" fontId="38" fillId="0" borderId="0"/>
    <xf numFmtId="0" fontId="47" fillId="0" borderId="0"/>
    <xf numFmtId="0" fontId="49" fillId="0" borderId="0"/>
    <xf numFmtId="0" fontId="41" fillId="14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8" fillId="0" borderId="0"/>
    <xf numFmtId="0" fontId="43" fillId="15" borderId="0"/>
    <xf numFmtId="0" fontId="38" fillId="0" borderId="0"/>
    <xf numFmtId="0" fontId="1" fillId="0" borderId="0"/>
    <xf numFmtId="0" fontId="19" fillId="0" borderId="0"/>
    <xf numFmtId="0" fontId="40" fillId="0" borderId="0"/>
    <xf numFmtId="0" fontId="1" fillId="0" borderId="0"/>
  </cellStyleXfs>
  <cellXfs count="93">
    <xf numFmtId="0" fontId="0" fillId="0" borderId="0" xfId="0"/>
    <xf numFmtId="0" fontId="53" fillId="9" borderId="0" xfId="0" applyFont="1" applyFill="1" applyAlignment="1" applyProtection="1">
      <alignment horizontal="center"/>
      <protection hidden="1"/>
    </xf>
    <xf numFmtId="0" fontId="54" fillId="9" borderId="0" xfId="0" applyFont="1" applyFill="1" applyAlignment="1" applyProtection="1">
      <alignment horizontal="center" vertical="center"/>
      <protection hidden="1"/>
    </xf>
    <xf numFmtId="175" fontId="55" fillId="9" borderId="0" xfId="6" applyNumberFormat="1" applyFont="1" applyFill="1" applyBorder="1" applyAlignment="1" applyProtection="1">
      <alignment horizontal="center" vertical="center"/>
      <protection hidden="1"/>
    </xf>
    <xf numFmtId="171" fontId="54" fillId="9" borderId="0" xfId="0" applyNumberFormat="1" applyFont="1" applyFill="1" applyAlignment="1" applyProtection="1">
      <alignment horizontal="center" vertical="center"/>
      <protection hidden="1"/>
    </xf>
    <xf numFmtId="0" fontId="54" fillId="9" borderId="0" xfId="0" applyFont="1" applyFill="1" applyProtection="1">
      <protection hidden="1"/>
    </xf>
    <xf numFmtId="0" fontId="53" fillId="9" borderId="10" xfId="0" applyFont="1" applyFill="1" applyBorder="1" applyAlignment="1" applyProtection="1">
      <alignment horizontal="center"/>
      <protection hidden="1"/>
    </xf>
    <xf numFmtId="175" fontId="56" fillId="19" borderId="13" xfId="6" applyNumberFormat="1" applyFont="1" applyFill="1" applyBorder="1" applyAlignment="1" applyProtection="1">
      <alignment horizontal="center" vertical="center"/>
      <protection hidden="1"/>
    </xf>
    <xf numFmtId="7" fontId="56" fillId="9" borderId="13" xfId="6" applyNumberFormat="1" applyFont="1" applyFill="1" applyBorder="1" applyAlignment="1" applyProtection="1">
      <alignment horizontal="center" vertical="center"/>
      <protection hidden="1"/>
    </xf>
    <xf numFmtId="0" fontId="53" fillId="19" borderId="6" xfId="0" applyFont="1" applyFill="1" applyBorder="1" applyAlignment="1" applyProtection="1">
      <alignment horizontal="center" vertical="center" wrapText="1"/>
      <protection hidden="1"/>
    </xf>
    <xf numFmtId="1" fontId="53" fillId="19" borderId="6" xfId="0" applyNumberFormat="1" applyFont="1" applyFill="1" applyBorder="1" applyAlignment="1" applyProtection="1">
      <alignment horizontal="center" vertical="center" wrapText="1"/>
      <protection hidden="1"/>
    </xf>
    <xf numFmtId="175" fontId="56" fillId="19" borderId="12" xfId="6" applyNumberFormat="1" applyFont="1" applyFill="1" applyBorder="1" applyAlignment="1" applyProtection="1">
      <alignment horizontal="center" vertical="center" wrapText="1"/>
      <protection hidden="1"/>
    </xf>
    <xf numFmtId="171" fontId="53" fillId="19" borderId="12" xfId="0" applyNumberFormat="1" applyFont="1" applyFill="1" applyBorder="1" applyAlignment="1" applyProtection="1">
      <alignment horizontal="center" vertical="center" wrapText="1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3" fillId="0" borderId="3" xfId="0" applyFont="1" applyBorder="1" applyAlignment="1" applyProtection="1">
      <alignment horizontal="center"/>
      <protection hidden="1"/>
    </xf>
    <xf numFmtId="0" fontId="55" fillId="0" borderId="11" xfId="0" applyFont="1" applyBorder="1" applyAlignment="1" applyProtection="1">
      <alignment horizontal="left" vertical="center" wrapText="1"/>
      <protection hidden="1"/>
    </xf>
    <xf numFmtId="1" fontId="55" fillId="0" borderId="2" xfId="0" applyNumberFormat="1" applyFont="1" applyBorder="1" applyAlignment="1" applyProtection="1">
      <alignment horizontal="left" vertical="center" wrapText="1"/>
      <protection hidden="1"/>
    </xf>
    <xf numFmtId="0" fontId="55" fillId="0" borderId="2" xfId="0" applyFont="1" applyBorder="1" applyAlignment="1" applyProtection="1">
      <alignment horizontal="left" vertical="center" wrapText="1"/>
      <protection hidden="1"/>
    </xf>
    <xf numFmtId="0" fontId="57" fillId="0" borderId="2" xfId="0" applyFont="1" applyBorder="1" applyAlignment="1" applyProtection="1">
      <alignment horizontal="left" vertical="center" wrapText="1"/>
      <protection hidden="1"/>
    </xf>
    <xf numFmtId="0" fontId="55" fillId="0" borderId="2" xfId="0" applyFont="1" applyBorder="1" applyAlignment="1" applyProtection="1">
      <alignment horizontal="center" vertical="center" wrapText="1"/>
      <protection hidden="1"/>
    </xf>
    <xf numFmtId="0" fontId="54" fillId="0" borderId="3" xfId="0" applyFont="1" applyBorder="1" applyAlignment="1" applyProtection="1">
      <alignment horizontal="center" vertical="center"/>
      <protection hidden="1"/>
    </xf>
    <xf numFmtId="172" fontId="53" fillId="0" borderId="3" xfId="0" applyNumberFormat="1" applyFont="1" applyBorder="1" applyAlignment="1" applyProtection="1">
      <alignment horizontal="center" vertical="center"/>
      <protection hidden="1"/>
    </xf>
    <xf numFmtId="0" fontId="54" fillId="0" borderId="0" xfId="0" applyFont="1" applyProtection="1">
      <protection hidden="1"/>
    </xf>
    <xf numFmtId="0" fontId="53" fillId="0" borderId="2" xfId="0" applyFont="1" applyBorder="1" applyAlignment="1" applyProtection="1">
      <alignment horizontal="center"/>
      <protection hidden="1"/>
    </xf>
    <xf numFmtId="1" fontId="55" fillId="0" borderId="2" xfId="60" applyNumberFormat="1" applyFont="1" applyBorder="1" applyAlignment="1" applyProtection="1">
      <alignment horizontal="left" vertical="center" wrapText="1"/>
      <protection hidden="1"/>
    </xf>
    <xf numFmtId="1" fontId="54" fillId="0" borderId="2" xfId="0" applyNumberFormat="1" applyFont="1" applyBorder="1" applyAlignment="1" applyProtection="1">
      <alignment horizontal="left" vertical="center" wrapText="1"/>
      <protection hidden="1"/>
    </xf>
    <xf numFmtId="0" fontId="54" fillId="0" borderId="2" xfId="0" applyFont="1" applyBorder="1" applyAlignment="1" applyProtection="1">
      <alignment horizontal="left" vertical="center"/>
      <protection hidden="1"/>
    </xf>
    <xf numFmtId="0" fontId="57" fillId="0" borderId="2" xfId="0" applyFont="1" applyBorder="1" applyAlignment="1" applyProtection="1">
      <alignment horizontal="left" vertical="center"/>
      <protection hidden="1"/>
    </xf>
    <xf numFmtId="0" fontId="54" fillId="0" borderId="2" xfId="0" applyFont="1" applyBorder="1" applyAlignment="1" applyProtection="1">
      <alignment horizontal="center" vertical="center"/>
      <protection hidden="1"/>
    </xf>
    <xf numFmtId="1" fontId="55" fillId="0" borderId="2" xfId="23" applyNumberFormat="1" applyFont="1" applyBorder="1" applyAlignment="1" applyProtection="1">
      <alignment horizontal="left" vertical="center" wrapText="1"/>
      <protection hidden="1"/>
    </xf>
    <xf numFmtId="1" fontId="57" fillId="0" borderId="2" xfId="87" applyNumberFormat="1" applyFont="1" applyBorder="1" applyAlignment="1" applyProtection="1">
      <alignment horizontal="left" vertical="center" wrapText="1"/>
      <protection hidden="1"/>
    </xf>
    <xf numFmtId="0" fontId="54" fillId="0" borderId="2" xfId="87" applyFont="1" applyBorder="1" applyAlignment="1" applyProtection="1">
      <alignment horizontal="left" vertical="center"/>
      <protection hidden="1"/>
    </xf>
    <xf numFmtId="0" fontId="54" fillId="0" borderId="2" xfId="87" applyFont="1" applyBorder="1" applyAlignment="1" applyProtection="1">
      <alignment horizontal="center" vertical="center"/>
      <protection hidden="1"/>
    </xf>
    <xf numFmtId="49" fontId="55" fillId="0" borderId="2" xfId="0" applyNumberFormat="1" applyFont="1" applyBorder="1" applyAlignment="1" applyProtection="1">
      <alignment horizontal="center" vertical="center" wrapText="1"/>
      <protection hidden="1"/>
    </xf>
    <xf numFmtId="0" fontId="58" fillId="0" borderId="2" xfId="0" applyFont="1" applyBorder="1" applyAlignment="1" applyProtection="1">
      <alignment horizontal="left" vertical="center" wrapText="1"/>
      <protection hidden="1"/>
    </xf>
    <xf numFmtId="1" fontId="58" fillId="0" borderId="2" xfId="89" applyNumberFormat="1" applyFont="1" applyBorder="1" applyAlignment="1" applyProtection="1">
      <alignment horizontal="left" vertical="center" wrapText="1"/>
      <protection hidden="1"/>
    </xf>
    <xf numFmtId="0" fontId="55" fillId="0" borderId="2" xfId="0" applyFont="1" applyBorder="1" applyAlignment="1" applyProtection="1">
      <alignment horizontal="left" vertical="center"/>
      <protection hidden="1"/>
    </xf>
    <xf numFmtId="0" fontId="55" fillId="0" borderId="2" xfId="0" applyFont="1" applyBorder="1" applyAlignment="1" applyProtection="1">
      <alignment horizontal="center" vertical="center"/>
      <protection hidden="1"/>
    </xf>
    <xf numFmtId="1" fontId="54" fillId="0" borderId="0" xfId="0" applyNumberFormat="1" applyFont="1" applyAlignment="1" applyProtection="1">
      <alignment horizontal="left" vertical="center" wrapText="1"/>
      <protection hidden="1"/>
    </xf>
    <xf numFmtId="0" fontId="55" fillId="0" borderId="2" xfId="21" applyFont="1" applyBorder="1" applyAlignment="1" applyProtection="1">
      <alignment horizontal="center" vertical="center"/>
      <protection hidden="1"/>
    </xf>
    <xf numFmtId="1" fontId="55" fillId="0" borderId="2" xfId="23" applyNumberFormat="1" applyFont="1" applyBorder="1" applyAlignment="1" applyProtection="1">
      <alignment horizontal="left" vertical="center"/>
      <protection hidden="1"/>
    </xf>
    <xf numFmtId="49" fontId="55" fillId="0" borderId="2" xfId="0" applyNumberFormat="1" applyFont="1" applyBorder="1" applyAlignment="1" applyProtection="1">
      <alignment horizontal="left" vertical="center"/>
      <protection hidden="1"/>
    </xf>
    <xf numFmtId="1" fontId="55" fillId="0" borderId="2" xfId="0" applyNumberFormat="1" applyFont="1" applyBorder="1" applyAlignment="1" applyProtection="1">
      <alignment horizontal="left" vertical="center"/>
      <protection hidden="1"/>
    </xf>
    <xf numFmtId="1" fontId="57" fillId="0" borderId="2" xfId="90" applyNumberFormat="1" applyFont="1" applyBorder="1" applyAlignment="1" applyProtection="1">
      <alignment horizontal="left" vertical="center" wrapText="1"/>
      <protection hidden="1"/>
    </xf>
    <xf numFmtId="1" fontId="57" fillId="0" borderId="2" xfId="0" applyNumberFormat="1" applyFont="1" applyBorder="1" applyAlignment="1" applyProtection="1">
      <alignment horizontal="left" vertical="center" wrapText="1"/>
      <protection hidden="1"/>
    </xf>
    <xf numFmtId="1" fontId="54" fillId="0" borderId="2" xfId="88" applyNumberFormat="1" applyFont="1" applyBorder="1" applyAlignment="1" applyProtection="1">
      <alignment horizontal="left" vertical="center" wrapText="1"/>
      <protection hidden="1"/>
    </xf>
    <xf numFmtId="0" fontId="55" fillId="0" borderId="2" xfId="59" applyFont="1" applyBorder="1" applyAlignment="1" applyProtection="1">
      <alignment horizontal="center" vertical="center"/>
      <protection hidden="1"/>
    </xf>
    <xf numFmtId="1" fontId="55" fillId="0" borderId="2" xfId="89" applyNumberFormat="1" applyFont="1" applyBorder="1" applyAlignment="1" applyProtection="1">
      <alignment horizontal="left" vertical="center" wrapText="1"/>
      <protection hidden="1"/>
    </xf>
    <xf numFmtId="1" fontId="58" fillId="0" borderId="2" xfId="0" applyNumberFormat="1" applyFont="1" applyBorder="1" applyAlignment="1" applyProtection="1">
      <alignment horizontal="left" vertical="center" wrapText="1"/>
      <protection hidden="1"/>
    </xf>
    <xf numFmtId="0" fontId="53" fillId="0" borderId="7" xfId="0" applyFont="1" applyBorder="1" applyAlignment="1" applyProtection="1">
      <alignment horizontal="center"/>
      <protection hidden="1"/>
    </xf>
    <xf numFmtId="0" fontId="55" fillId="0" borderId="14" xfId="0" applyFont="1" applyBorder="1" applyAlignment="1" applyProtection="1">
      <alignment horizontal="left" vertical="center" wrapText="1"/>
      <protection hidden="1"/>
    </xf>
    <xf numFmtId="1" fontId="55" fillId="0" borderId="7" xfId="0" applyNumberFormat="1" applyFont="1" applyBorder="1" applyAlignment="1" applyProtection="1">
      <alignment horizontal="left" vertical="center" wrapText="1"/>
      <protection hidden="1"/>
    </xf>
    <xf numFmtId="0" fontId="57" fillId="0" borderId="7" xfId="0" applyFont="1" applyBorder="1" applyAlignment="1" applyProtection="1">
      <alignment horizontal="left" vertical="center" wrapText="1"/>
      <protection hidden="1"/>
    </xf>
    <xf numFmtId="0" fontId="55" fillId="0" borderId="7" xfId="0" applyFont="1" applyBorder="1" applyAlignment="1" applyProtection="1">
      <alignment horizontal="center" vertical="center"/>
      <protection hidden="1"/>
    </xf>
    <xf numFmtId="0" fontId="54" fillId="0" borderId="15" xfId="0" applyFont="1" applyBorder="1" applyAlignment="1" applyProtection="1">
      <alignment horizontal="center" vertical="center"/>
      <protection hidden="1"/>
    </xf>
    <xf numFmtId="172" fontId="53" fillId="0" borderId="15" xfId="0" applyNumberFormat="1" applyFont="1" applyBorder="1" applyAlignment="1" applyProtection="1">
      <alignment horizontal="center" vertical="center"/>
      <protection hidden="1"/>
    </xf>
    <xf numFmtId="172" fontId="53" fillId="0" borderId="2" xfId="0" applyNumberFormat="1" applyFont="1" applyBorder="1" applyAlignment="1" applyProtection="1">
      <alignment horizontal="center" vertical="center"/>
      <protection hidden="1"/>
    </xf>
    <xf numFmtId="0" fontId="54" fillId="0" borderId="2" xfId="0" applyFont="1" applyBorder="1" applyProtection="1">
      <protection hidden="1"/>
    </xf>
    <xf numFmtId="166" fontId="54" fillId="9" borderId="0" xfId="0" applyNumberFormat="1" applyFont="1" applyFill="1" applyAlignment="1" applyProtection="1">
      <alignment horizontal="center" vertical="center"/>
      <protection hidden="1"/>
    </xf>
    <xf numFmtId="1" fontId="54" fillId="9" borderId="0" xfId="0" applyNumberFormat="1" applyFont="1" applyFill="1" applyAlignment="1" applyProtection="1">
      <alignment horizontal="center" vertical="center"/>
      <protection hidden="1"/>
    </xf>
    <xf numFmtId="175" fontId="55" fillId="19" borderId="3" xfId="6" applyNumberFormat="1" applyFont="1" applyFill="1" applyBorder="1" applyAlignment="1" applyProtection="1">
      <alignment horizontal="center" vertical="center"/>
      <protection locked="0" hidden="1"/>
    </xf>
    <xf numFmtId="175" fontId="55" fillId="19" borderId="15" xfId="6" applyNumberFormat="1" applyFont="1" applyFill="1" applyBorder="1" applyAlignment="1" applyProtection="1">
      <alignment horizontal="center" vertical="center"/>
      <protection locked="0" hidden="1"/>
    </xf>
    <xf numFmtId="175" fontId="55" fillId="19" borderId="2" xfId="6" applyNumberFormat="1" applyFont="1" applyFill="1" applyBorder="1" applyAlignment="1" applyProtection="1">
      <alignment horizontal="center" vertical="center"/>
      <protection locked="0" hidden="1"/>
    </xf>
    <xf numFmtId="0" fontId="53" fillId="19" borderId="9" xfId="0" applyFont="1" applyFill="1" applyBorder="1" applyAlignment="1" applyProtection="1">
      <alignment horizontal="center" vertical="center" wrapText="1"/>
      <protection hidden="1"/>
    </xf>
    <xf numFmtId="166" fontId="53" fillId="19" borderId="6" xfId="0" applyNumberFormat="1" applyFont="1" applyFill="1" applyBorder="1" applyAlignment="1" applyProtection="1">
      <alignment horizontal="center" vertical="center" wrapText="1"/>
      <protection hidden="1"/>
    </xf>
    <xf numFmtId="166" fontId="59" fillId="9" borderId="0" xfId="0" applyNumberFormat="1" applyFont="1" applyFill="1" applyAlignment="1" applyProtection="1">
      <alignment horizontal="center" vertical="center"/>
      <protection hidden="1"/>
    </xf>
    <xf numFmtId="0" fontId="60" fillId="0" borderId="0" xfId="0" applyFont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171" fontId="61" fillId="19" borderId="6" xfId="0" applyNumberFormat="1" applyFont="1" applyFill="1" applyBorder="1" applyAlignment="1" applyProtection="1">
      <alignment horizontal="center" vertical="center" wrapText="1"/>
      <protection hidden="1"/>
    </xf>
    <xf numFmtId="171" fontId="61" fillId="9" borderId="0" xfId="0" applyNumberFormat="1" applyFont="1" applyFill="1" applyAlignment="1" applyProtection="1">
      <alignment horizontal="center" vertical="center"/>
      <protection hidden="1"/>
    </xf>
    <xf numFmtId="175" fontId="56" fillId="9" borderId="10" xfId="6" applyNumberFormat="1" applyFont="1" applyFill="1" applyBorder="1" applyAlignment="1" applyProtection="1">
      <alignment horizontal="center" vertical="center"/>
      <protection hidden="1"/>
    </xf>
    <xf numFmtId="172" fontId="54" fillId="0" borderId="3" xfId="0" applyNumberFormat="1" applyFont="1" applyBorder="1" applyAlignment="1" applyProtection="1">
      <alignment horizontal="center" vertical="center"/>
      <protection hidden="1"/>
    </xf>
    <xf numFmtId="172" fontId="61" fillId="0" borderId="3" xfId="0" applyNumberFormat="1" applyFont="1" applyBorder="1" applyAlignment="1" applyProtection="1">
      <alignment horizontal="center" vertical="center"/>
      <protection hidden="1"/>
    </xf>
    <xf numFmtId="173" fontId="62" fillId="0" borderId="3" xfId="27" applyNumberFormat="1" applyFont="1" applyBorder="1" applyAlignment="1" applyProtection="1">
      <alignment horizontal="center" vertical="center" wrapText="1"/>
      <protection hidden="1"/>
    </xf>
    <xf numFmtId="173" fontId="62" fillId="0" borderId="2" xfId="27" applyNumberFormat="1" applyFont="1" applyBorder="1" applyAlignment="1" applyProtection="1">
      <alignment horizontal="center" vertical="center" wrapText="1"/>
      <protection hidden="1"/>
    </xf>
    <xf numFmtId="172" fontId="61" fillId="0" borderId="15" xfId="0" applyNumberFormat="1" applyFont="1" applyBorder="1" applyAlignment="1" applyProtection="1">
      <alignment horizontal="center" vertical="center"/>
      <protection hidden="1"/>
    </xf>
    <xf numFmtId="172" fontId="61" fillId="0" borderId="2" xfId="0" applyNumberFormat="1" applyFont="1" applyBorder="1" applyAlignment="1" applyProtection="1">
      <alignment horizontal="center" vertical="center"/>
      <protection hidden="1"/>
    </xf>
    <xf numFmtId="0" fontId="61" fillId="19" borderId="6" xfId="0" applyFont="1" applyFill="1" applyBorder="1" applyAlignment="1" applyProtection="1">
      <alignment horizontal="center" vertical="center" wrapText="1"/>
      <protection hidden="1"/>
    </xf>
    <xf numFmtId="0" fontId="62" fillId="0" borderId="2" xfId="0" applyFont="1" applyBorder="1" applyAlignment="1" applyProtection="1">
      <alignment horizontal="left" vertical="center" wrapText="1"/>
      <protection hidden="1"/>
    </xf>
    <xf numFmtId="0" fontId="61" fillId="0" borderId="2" xfId="0" applyFont="1" applyBorder="1" applyAlignment="1" applyProtection="1">
      <alignment horizontal="left" vertical="center"/>
      <protection hidden="1"/>
    </xf>
    <xf numFmtId="1" fontId="61" fillId="0" borderId="2" xfId="0" applyNumberFormat="1" applyFont="1" applyBorder="1" applyAlignment="1" applyProtection="1">
      <alignment horizontal="left" vertical="center"/>
      <protection hidden="1"/>
    </xf>
    <xf numFmtId="0" fontId="63" fillId="0" borderId="2" xfId="87" applyFont="1" applyBorder="1" applyAlignment="1" applyProtection="1">
      <alignment horizontal="left" vertical="center"/>
      <protection hidden="1"/>
    </xf>
    <xf numFmtId="0" fontId="64" fillId="0" borderId="2" xfId="0" applyFont="1" applyBorder="1" applyAlignment="1" applyProtection="1">
      <alignment horizontal="left" vertical="center" wrapText="1"/>
      <protection hidden="1"/>
    </xf>
    <xf numFmtId="0" fontId="62" fillId="0" borderId="2" xfId="0" applyFont="1" applyBorder="1" applyAlignment="1" applyProtection="1">
      <alignment horizontal="left" vertical="center"/>
      <protection hidden="1"/>
    </xf>
    <xf numFmtId="0" fontId="63" fillId="0" borderId="2" xfId="0" applyFont="1" applyBorder="1" applyAlignment="1" applyProtection="1">
      <alignment horizontal="left" vertical="center" wrapText="1"/>
      <protection hidden="1"/>
    </xf>
    <xf numFmtId="0" fontId="62" fillId="0" borderId="7" xfId="0" applyFont="1" applyBorder="1" applyAlignment="1" applyProtection="1">
      <alignment horizontal="left" vertical="center" wrapText="1"/>
      <protection hidden="1"/>
    </xf>
    <xf numFmtId="0" fontId="61" fillId="9" borderId="0" xfId="0" applyFont="1" applyFill="1" applyAlignment="1" applyProtection="1">
      <alignment horizontal="center" vertical="center"/>
      <protection hidden="1"/>
    </xf>
    <xf numFmtId="0" fontId="65" fillId="9" borderId="2" xfId="0" applyFont="1" applyFill="1" applyBorder="1" applyAlignment="1" applyProtection="1">
      <alignment horizontal="center" vertical="center" wrapText="1"/>
      <protection hidden="1"/>
    </xf>
    <xf numFmtId="9" fontId="67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65" fillId="20" borderId="16" xfId="0" applyFont="1" applyFill="1" applyBorder="1" applyAlignment="1" applyProtection="1">
      <alignment horizontal="center" vertical="center" wrapText="1"/>
      <protection hidden="1"/>
    </xf>
    <xf numFmtId="0" fontId="0" fillId="20" borderId="17" xfId="0" applyFill="1" applyBorder="1" applyAlignment="1" applyProtection="1">
      <alignment vertical="center" wrapText="1"/>
      <protection hidden="1"/>
    </xf>
    <xf numFmtId="0" fontId="66" fillId="20" borderId="2" xfId="0" applyFont="1" applyFill="1" applyBorder="1" applyAlignment="1" applyProtection="1">
      <alignment horizontal="center" vertical="center" wrapText="1"/>
      <protection hidden="1"/>
    </xf>
    <xf numFmtId="0" fontId="67" fillId="20" borderId="2" xfId="0" applyFont="1" applyFill="1" applyBorder="1" applyAlignment="1" applyProtection="1">
      <alignment horizontal="center" vertical="center" wrapText="1"/>
      <protection hidden="1"/>
    </xf>
  </cellXfs>
  <cellStyles count="91">
    <cellStyle name="Accent" xfId="28" xr:uid="{B5920456-C787-48D3-BE7D-1938E4FC4B18}"/>
    <cellStyle name="Accent 1" xfId="29" xr:uid="{23875D7E-0841-4FF6-810F-5CA6DAF279DD}"/>
    <cellStyle name="Accent 1 1" xfId="1" xr:uid="{00000000-0005-0000-0000-000000000000}"/>
    <cellStyle name="Accent 1 2" xfId="69" xr:uid="{1129F6C5-D14F-479B-A607-C88FB3A75456}"/>
    <cellStyle name="Accent 2" xfId="30" xr:uid="{8265F790-B257-4C17-B59A-59931A8C82CA}"/>
    <cellStyle name="Accent 2 1" xfId="2" xr:uid="{00000000-0005-0000-0000-000001000000}"/>
    <cellStyle name="Accent 2 2" xfId="62" xr:uid="{BF9217F8-870C-478A-A17C-E25694E3A432}"/>
    <cellStyle name="Accent 3" xfId="31" xr:uid="{E40D8464-78A8-4153-98D3-7F4590F2F8A6}"/>
    <cellStyle name="Accent 3 1" xfId="3" xr:uid="{00000000-0005-0000-0000-000002000000}"/>
    <cellStyle name="Accent 3 2" xfId="80" xr:uid="{5D17D010-43D2-47D8-A6B7-892D0605A8E8}"/>
    <cellStyle name="Accent 4" xfId="4" xr:uid="{00000000-0005-0000-0000-000003000000}"/>
    <cellStyle name="Accent 5" xfId="76" xr:uid="{D209B279-4749-41FC-8152-7F0663E4127A}"/>
    <cellStyle name="Bad" xfId="32" xr:uid="{D5D6CB41-B9B2-439D-8DED-EDFDA8607F5C}"/>
    <cellStyle name="Bad 1" xfId="5" xr:uid="{00000000-0005-0000-0000-000004000000}"/>
    <cellStyle name="Bad 2" xfId="85" xr:uid="{E38CD411-F965-4DB2-A089-E188643F9008}"/>
    <cellStyle name="Čiarka" xfId="6" builtinId="3"/>
    <cellStyle name="Dziesiętny 2" xfId="24" xr:uid="{7CA92311-C61F-4135-A39D-61515331F269}"/>
    <cellStyle name="Dziesiętny 2 2" xfId="45" xr:uid="{97A58791-4DB4-4E7E-95F6-FF36F6F0D864}"/>
    <cellStyle name="Dziesiętny 2 3" xfId="51" xr:uid="{6EAD4B87-0E48-4A7A-ACC3-F5B7816D12CB}"/>
    <cellStyle name="Dziesiętny 2 3 2" xfId="82" xr:uid="{0E8F8C86-762D-4104-8E28-AC225A38A871}"/>
    <cellStyle name="Dziesiętny 2 4" xfId="73" xr:uid="{CA6D8DD9-A728-49ED-843F-4DEB2C09F8C6}"/>
    <cellStyle name="Dziesiętny 3" xfId="57" xr:uid="{8F099FCA-27AD-4085-A695-5130B658D49A}"/>
    <cellStyle name="Error" xfId="33" xr:uid="{DA9D061B-B5C8-4514-A85A-B868FF220007}"/>
    <cellStyle name="Error 1" xfId="7" xr:uid="{00000000-0005-0000-0000-000006000000}"/>
    <cellStyle name="Error 2" xfId="75" xr:uid="{965E6509-DDE0-4EB4-A360-DEB7A5369BD0}"/>
    <cellStyle name="Excel Built-in Explanatory Text" xfId="22" xr:uid="{9EBF12C3-4729-40FA-88CC-CC09EBD0D653}"/>
    <cellStyle name="Excel Built-in Normal" xfId="8" xr:uid="{00000000-0005-0000-0000-000007000000}"/>
    <cellStyle name="Excel Built-in Normal 1" xfId="9" xr:uid="{00000000-0005-0000-0000-000008000000}"/>
    <cellStyle name="Excel_BuiltIn_Comma 1" xfId="26" xr:uid="{18FD575C-D4ED-45E5-8542-735592352A0E}"/>
    <cellStyle name="Footnote" xfId="34" xr:uid="{C1E370F1-557E-4E20-A706-D89F7F7CFC9E}"/>
    <cellStyle name="Footnote 1" xfId="10" xr:uid="{00000000-0005-0000-0000-000009000000}"/>
    <cellStyle name="Footnote 2" xfId="66" xr:uid="{64D43B02-5F72-4182-8996-6966ABBDFFDC}"/>
    <cellStyle name="Good" xfId="35" xr:uid="{31DDD132-07C6-44A9-8574-841FC7872B7B}"/>
    <cellStyle name="Good 1" xfId="11" xr:uid="{00000000-0005-0000-0000-00000A000000}"/>
    <cellStyle name="Good 2" xfId="64" xr:uid="{40DC2131-8316-4D30-8DC9-E45C7FB1F482}"/>
    <cellStyle name="Heading" xfId="36" xr:uid="{B1ABEEC1-844F-4594-8A0F-EDCB5246F225}"/>
    <cellStyle name="Heading 1" xfId="37" xr:uid="{697A0B05-D752-4F8E-94FF-210856E9E2BA}"/>
    <cellStyle name="Heading 1 1" xfId="12" xr:uid="{00000000-0005-0000-0000-00000B000000}"/>
    <cellStyle name="Heading 1 2" xfId="71" xr:uid="{8A54E1FF-914F-43AE-8DCF-253E188F4C98}"/>
    <cellStyle name="Heading 2" xfId="38" xr:uid="{F4BA3DBA-7DFA-4E61-A424-CECAF66DA1F9}"/>
    <cellStyle name="Heading 2 1" xfId="13" xr:uid="{00000000-0005-0000-0000-00000C000000}"/>
    <cellStyle name="Heading 2 2" xfId="79" xr:uid="{9F35A6CF-D795-43FE-A2C7-FB71C7C07E38}"/>
    <cellStyle name="Heading 3" xfId="14" xr:uid="{00000000-0005-0000-0000-00000D000000}"/>
    <cellStyle name="Heading 4" xfId="78" xr:uid="{65A8B1D7-6A39-4063-96CE-82D7B10B9734}"/>
    <cellStyle name="Hyperlink" xfId="70" xr:uid="{742EB240-71CF-42F9-AF7E-65039F1B499F}"/>
    <cellStyle name="Neutral" xfId="39" xr:uid="{8FAF1EA1-7B4A-45E0-A7D1-CEA5E0ECFF19}"/>
    <cellStyle name="Neutral 1" xfId="15" xr:uid="{00000000-0005-0000-0000-00000E000000}"/>
    <cellStyle name="Neutral 2" xfId="68" xr:uid="{FFDC989F-E538-45C0-BE05-4397CF9A4A54}"/>
    <cellStyle name="Normálna" xfId="0" builtinId="0"/>
    <cellStyle name="Normalny 10" xfId="90" xr:uid="{30838319-90B9-4DB7-82AF-82CE6643FF15}"/>
    <cellStyle name="Normalny 2" xfId="21" xr:uid="{C8340249-A420-4E35-BAF8-BCA0241CDAED}"/>
    <cellStyle name="Normalny 2 2" xfId="59" xr:uid="{AF8F9D8C-6FB6-4BBF-A9D9-3257B6F15C7D}"/>
    <cellStyle name="Normalny 2 3" xfId="77" xr:uid="{EBF3CCF8-1A99-4BE8-A42F-A101DDFCDA9B}"/>
    <cellStyle name="Normalny 3" xfId="23" xr:uid="{6F75E62F-D7B0-4ACA-8121-7D9D5A7D7E10}"/>
    <cellStyle name="Normalny 3 2" xfId="44" xr:uid="{3202DC87-D2CA-44AD-869D-5D556DAE5908}"/>
    <cellStyle name="Normalny 3 3" xfId="50" xr:uid="{8A89188C-DC71-4A78-B133-9D87CFF1B03E}"/>
    <cellStyle name="Normalny 3 3 2" xfId="81" xr:uid="{F3CFCDDF-D58C-4CF2-9811-0D4F4A8FEB4D}"/>
    <cellStyle name="Normalny 3 4" xfId="54" xr:uid="{5C4E1E7C-4B13-419D-87FB-6018D8BCF8ED}"/>
    <cellStyle name="Normalny 3 5" xfId="72" xr:uid="{9BE6759A-FCA4-41DB-A425-880245DC1C3A}"/>
    <cellStyle name="Normalny 4" xfId="27" xr:uid="{8077890B-5FE6-48A0-BC06-A67709ED9A87}"/>
    <cellStyle name="Normalny 4 2" xfId="60" xr:uid="{1918A9A8-312E-4F1F-B89B-6F12FB8F6437}"/>
    <cellStyle name="Normalny 4 3" xfId="58" xr:uid="{F703C040-C67B-4BC0-B85B-7DDD14A1D624}"/>
    <cellStyle name="Normalny 4 4" xfId="61" xr:uid="{74E7AFAC-5AB0-4DDB-B6DF-9C598D0BFFB0}"/>
    <cellStyle name="Normalny 5" xfId="49" xr:uid="{76152759-884C-441C-89AE-A6AA6E702455}"/>
    <cellStyle name="Normalny 5 3" xfId="89" xr:uid="{C9036E97-52EE-4FCA-B06E-F195103EB819}"/>
    <cellStyle name="Normalny 6" xfId="53" xr:uid="{CB191C7B-29B6-4C21-983B-AEEF082136A8}"/>
    <cellStyle name="Normalny 7" xfId="56" xr:uid="{1EE739B8-FF31-425D-8F6A-C9540E136348}"/>
    <cellStyle name="Normalny 8" xfId="55" xr:uid="{36394E84-F385-4846-85D5-C82AC0D7577B}"/>
    <cellStyle name="Normalny 8 2" xfId="88" xr:uid="{17570E5E-11ED-4613-896E-EE912CA55E41}"/>
    <cellStyle name="Normalny 9" xfId="87" xr:uid="{F4F670F2-2267-4249-9277-04F3989D3B24}"/>
    <cellStyle name="Note" xfId="40" xr:uid="{B4CAF0BE-998D-4C06-ABD4-525ED4340DEA}"/>
    <cellStyle name="Note 1" xfId="16" xr:uid="{00000000-0005-0000-0000-000010000000}"/>
    <cellStyle name="Note 2" xfId="48" xr:uid="{5B8BC2A6-D40B-421C-811E-5AF574C3C7AC}"/>
    <cellStyle name="Note 3" xfId="67" xr:uid="{6FC765C4-5BDB-446F-89BB-4BA4099B418E}"/>
    <cellStyle name="Standard 13" xfId="65" xr:uid="{99E781D2-0ADF-4877-9DF9-0B0956B8AF9C}"/>
    <cellStyle name="Standard 2" xfId="17" xr:uid="{00000000-0005-0000-0000-000011000000}"/>
    <cellStyle name="Standard_Tabelle1" xfId="46" xr:uid="{724909E7-1DAE-46CF-BC84-F8ED972FA999}"/>
    <cellStyle name="Status" xfId="41" xr:uid="{FC50EB9C-6350-475E-8AE3-E10B4281BE90}"/>
    <cellStyle name="Status 1" xfId="18" xr:uid="{00000000-0005-0000-0000-000012000000}"/>
    <cellStyle name="Status 2" xfId="86" xr:uid="{3B154F79-1F10-44AE-A79B-96A9CCA0181C}"/>
    <cellStyle name="Text" xfId="42" xr:uid="{544101FB-49D4-4B56-B8A6-635808CD2343}"/>
    <cellStyle name="Text 1" xfId="19" xr:uid="{00000000-0005-0000-0000-000013000000}"/>
    <cellStyle name="Text 2" xfId="84" xr:uid="{E6F3EECA-D578-4AE5-BA90-531001AD6AF9}"/>
    <cellStyle name="Walutowy 2" xfId="25" xr:uid="{1696B79C-B1CB-492B-AD2A-5C79C78F6686}"/>
    <cellStyle name="Walutowy 2 2" xfId="47" xr:uid="{C6E86026-35A2-4E1C-8CE0-4F307C3497CA}"/>
    <cellStyle name="Walutowy 2 3" xfId="52" xr:uid="{266811C7-4564-4712-A53F-8302BD5D3D51}"/>
    <cellStyle name="Walutowy 2 3 2" xfId="83" xr:uid="{07F10883-0B1E-48E1-85A9-C75BEB12D12A}"/>
    <cellStyle name="Walutowy 2 4" xfId="74" xr:uid="{0FD4143F-4AF6-44F8-8DD5-83898847D598}"/>
    <cellStyle name="Warning" xfId="43" xr:uid="{D0D7164E-D504-4460-B33E-6D7C7FC494B3}"/>
    <cellStyle name="Warning 1" xfId="20" xr:uid="{00000000-0005-0000-0000-000014000000}"/>
    <cellStyle name="Warning 2" xfId="63" xr:uid="{54BF2DCC-ABCB-4B49-B627-0E7965766E8D}"/>
  </cellStyles>
  <dxfs count="22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AA61A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AB48E"/>
      <color rgb="FFD1A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129541</xdr:rowOff>
    </xdr:from>
    <xdr:to>
      <xdr:col>1</xdr:col>
      <xdr:colOff>1581150</xdr:colOff>
      <xdr:row>2</xdr:row>
      <xdr:rowOff>91961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AE2BDFA-CA83-4C8B-9A85-E5E223071D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75" b="23395"/>
        <a:stretch/>
      </xdr:blipFill>
      <xdr:spPr>
        <a:xfrm>
          <a:off x="0" y="129541"/>
          <a:ext cx="2047875" cy="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A6527"/>
  <sheetViews>
    <sheetView tabSelected="1" zoomScaleNormal="100" workbookViewId="0">
      <pane ySplit="4" topLeftCell="A5" activePane="bottomLeft" state="frozenSplit"/>
      <selection pane="bottomLeft" activeCell="J5" sqref="J5"/>
    </sheetView>
  </sheetViews>
  <sheetFormatPr defaultColWidth="0" defaultRowHeight="12.75" zeroHeight="1"/>
  <cols>
    <col min="1" max="1" width="6.25" style="1" bestFit="1" customWidth="1"/>
    <col min="2" max="2" width="23.25" style="2" customWidth="1"/>
    <col min="3" max="3" width="16.75" style="58" customWidth="1"/>
    <col min="4" max="4" width="48.25" style="86" bestFit="1" customWidth="1"/>
    <col min="5" max="5" width="20.25" style="2" customWidth="1"/>
    <col min="6" max="6" width="10.75" style="2" bestFit="1" customWidth="1"/>
    <col min="7" max="7" width="11.625" style="59" bestFit="1" customWidth="1"/>
    <col min="8" max="8" width="11.75" style="4" customWidth="1"/>
    <col min="9" max="9" width="11.75" style="69" customWidth="1"/>
    <col min="10" max="10" width="10.875" style="3" bestFit="1" customWidth="1"/>
    <col min="11" max="11" width="13.125" style="4" customWidth="1"/>
    <col min="12" max="25" width="0" style="5" hidden="1" customWidth="1"/>
    <col min="26" max="27" width="0" style="5" hidden="1"/>
    <col min="28" max="16384" width="8.75" style="5" hidden="1"/>
  </cols>
  <sheetData>
    <row r="1" spans="1:11">
      <c r="C1" s="65" t="s">
        <v>2608</v>
      </c>
      <c r="D1" s="66"/>
      <c r="E1" s="66"/>
      <c r="F1" s="66"/>
      <c r="G1" s="66"/>
    </row>
    <row r="2" spans="1:11">
      <c r="C2" s="66"/>
      <c r="D2" s="66"/>
      <c r="E2" s="66"/>
      <c r="F2" s="66"/>
      <c r="G2" s="66"/>
    </row>
    <row r="3" spans="1:11" ht="18.600000000000001" customHeight="1" thickBot="1">
      <c r="A3" s="6"/>
      <c r="C3" s="67"/>
      <c r="D3" s="67"/>
      <c r="E3" s="67"/>
      <c r="F3" s="67"/>
      <c r="G3" s="67"/>
      <c r="H3" s="70"/>
      <c r="J3" s="7">
        <f>SUM(J5:J2156)</f>
        <v>0</v>
      </c>
      <c r="K3" s="8">
        <f t="shared" ref="K3" si="0">SUM(K5:K2156)</f>
        <v>0</v>
      </c>
    </row>
    <row r="4" spans="1:11" s="13" customFormat="1" ht="35.450000000000003" customHeight="1" thickBot="1">
      <c r="A4" s="63" t="s">
        <v>2584</v>
      </c>
      <c r="B4" s="63" t="s">
        <v>2378</v>
      </c>
      <c r="C4" s="64" t="s">
        <v>0</v>
      </c>
      <c r="D4" s="77" t="s">
        <v>1</v>
      </c>
      <c r="E4" s="9" t="s">
        <v>2601</v>
      </c>
      <c r="F4" s="9" t="s">
        <v>2602</v>
      </c>
      <c r="G4" s="10" t="s">
        <v>2603</v>
      </c>
      <c r="H4" s="12" t="s">
        <v>2607</v>
      </c>
      <c r="I4" s="68" t="s">
        <v>2604</v>
      </c>
      <c r="J4" s="11" t="s">
        <v>2605</v>
      </c>
      <c r="K4" s="12" t="s">
        <v>2606</v>
      </c>
    </row>
    <row r="5" spans="1:11" s="22" customFormat="1" ht="15.95" customHeight="1">
      <c r="A5" s="14"/>
      <c r="B5" s="15" t="s">
        <v>226</v>
      </c>
      <c r="C5" s="16">
        <v>5903876121457</v>
      </c>
      <c r="D5" s="78" t="s">
        <v>2585</v>
      </c>
      <c r="E5" s="18" t="s">
        <v>27</v>
      </c>
      <c r="F5" s="19" t="s">
        <v>10</v>
      </c>
      <c r="G5" s="20">
        <v>12</v>
      </c>
      <c r="H5" s="71">
        <f>I5/1.2/1.5</f>
        <v>72.166666666666671</v>
      </c>
      <c r="I5" s="72">
        <v>129.9</v>
      </c>
      <c r="J5" s="60"/>
      <c r="K5" s="21" t="str">
        <f>IF(J5*H5=0,"",J5*H5)</f>
        <v/>
      </c>
    </row>
    <row r="6" spans="1:11" s="22" customFormat="1" ht="15.95" customHeight="1">
      <c r="A6" s="23"/>
      <c r="B6" s="15" t="s">
        <v>227</v>
      </c>
      <c r="C6" s="16">
        <v>5901115748519</v>
      </c>
      <c r="D6" s="78" t="s">
        <v>2585</v>
      </c>
      <c r="E6" s="18" t="s">
        <v>27</v>
      </c>
      <c r="F6" s="19" t="s">
        <v>11</v>
      </c>
      <c r="G6" s="20">
        <v>12</v>
      </c>
      <c r="H6" s="71">
        <f>I6/1.2/1.5</f>
        <v>72.166666666666671</v>
      </c>
      <c r="I6" s="72">
        <v>129.9</v>
      </c>
      <c r="J6" s="60"/>
      <c r="K6" s="21" t="str">
        <f>IF(J6*H6=0,"",J6*H6)</f>
        <v/>
      </c>
    </row>
    <row r="7" spans="1:11" s="22" customFormat="1" ht="15.95" customHeight="1">
      <c r="A7" s="23"/>
      <c r="B7" s="15" t="s">
        <v>228</v>
      </c>
      <c r="C7" s="16">
        <v>5901115748526</v>
      </c>
      <c r="D7" s="78" t="s">
        <v>2585</v>
      </c>
      <c r="E7" s="18" t="s">
        <v>27</v>
      </c>
      <c r="F7" s="19" t="s">
        <v>12</v>
      </c>
      <c r="G7" s="20">
        <v>12</v>
      </c>
      <c r="H7" s="71">
        <f>I7/1.2/1.5</f>
        <v>72.166666666666671</v>
      </c>
      <c r="I7" s="72">
        <v>129.9</v>
      </c>
      <c r="J7" s="60"/>
      <c r="K7" s="21" t="str">
        <f>IF(J7*H7=0,"",J7*H7)</f>
        <v/>
      </c>
    </row>
    <row r="8" spans="1:11" s="22" customFormat="1" ht="15.95" customHeight="1">
      <c r="A8" s="23"/>
      <c r="B8" s="15" t="s">
        <v>229</v>
      </c>
      <c r="C8" s="16">
        <v>5903876121464</v>
      </c>
      <c r="D8" s="78" t="s">
        <v>2585</v>
      </c>
      <c r="E8" s="18" t="s">
        <v>27</v>
      </c>
      <c r="F8" s="19" t="s">
        <v>13</v>
      </c>
      <c r="G8" s="20">
        <v>12</v>
      </c>
      <c r="H8" s="71">
        <f>I8/1.2/1.5</f>
        <v>72.166666666666671</v>
      </c>
      <c r="I8" s="72">
        <v>129.9</v>
      </c>
      <c r="J8" s="60"/>
      <c r="K8" s="21" t="str">
        <f>IF(J8*H8=0,"",J8*H8)</f>
        <v/>
      </c>
    </row>
    <row r="9" spans="1:11" s="22" customFormat="1" ht="15.95" customHeight="1">
      <c r="A9" s="23"/>
      <c r="B9" s="15" t="s">
        <v>230</v>
      </c>
      <c r="C9" s="16">
        <v>5903876121471</v>
      </c>
      <c r="D9" s="78" t="s">
        <v>2585</v>
      </c>
      <c r="E9" s="18" t="s">
        <v>27</v>
      </c>
      <c r="F9" s="19" t="s">
        <v>14</v>
      </c>
      <c r="G9" s="20">
        <v>12</v>
      </c>
      <c r="H9" s="71">
        <f>I9/1.2/1.5</f>
        <v>72.166666666666671</v>
      </c>
      <c r="I9" s="72">
        <v>129.9</v>
      </c>
      <c r="J9" s="60"/>
      <c r="K9" s="21" t="str">
        <f>IF(J9*H9=0,"",J9*H9)</f>
        <v/>
      </c>
    </row>
    <row r="10" spans="1:11" s="22" customFormat="1" ht="15.95" customHeight="1">
      <c r="A10" s="23"/>
      <c r="B10" s="15" t="s">
        <v>231</v>
      </c>
      <c r="C10" s="16">
        <v>5903876121488</v>
      </c>
      <c r="D10" s="78" t="s">
        <v>2585</v>
      </c>
      <c r="E10" s="18" t="s">
        <v>28</v>
      </c>
      <c r="F10" s="19" t="s">
        <v>10</v>
      </c>
      <c r="G10" s="20">
        <v>12</v>
      </c>
      <c r="H10" s="71">
        <f>I10/1.2/1.5</f>
        <v>72.166666666666671</v>
      </c>
      <c r="I10" s="72">
        <v>129.9</v>
      </c>
      <c r="J10" s="60"/>
      <c r="K10" s="21" t="str">
        <f>IF(J10*H10=0,"",J10*H10)</f>
        <v/>
      </c>
    </row>
    <row r="11" spans="1:11" s="22" customFormat="1" ht="15.95" customHeight="1">
      <c r="A11" s="23"/>
      <c r="B11" s="15" t="s">
        <v>232</v>
      </c>
      <c r="C11" s="16">
        <v>5901115748533</v>
      </c>
      <c r="D11" s="78" t="s">
        <v>2585</v>
      </c>
      <c r="E11" s="18" t="s">
        <v>28</v>
      </c>
      <c r="F11" s="19" t="s">
        <v>11</v>
      </c>
      <c r="G11" s="20">
        <v>12</v>
      </c>
      <c r="H11" s="71">
        <f>I11/1.2/1.5</f>
        <v>72.166666666666671</v>
      </c>
      <c r="I11" s="72">
        <v>129.9</v>
      </c>
      <c r="J11" s="60"/>
      <c r="K11" s="21" t="str">
        <f>IF(J11*H11=0,"",J11*H11)</f>
        <v/>
      </c>
    </row>
    <row r="12" spans="1:11" s="22" customFormat="1" ht="15.95" customHeight="1">
      <c r="A12" s="23"/>
      <c r="B12" s="15" t="s">
        <v>233</v>
      </c>
      <c r="C12" s="16">
        <v>5901115748540</v>
      </c>
      <c r="D12" s="78" t="s">
        <v>2585</v>
      </c>
      <c r="E12" s="18" t="s">
        <v>28</v>
      </c>
      <c r="F12" s="19" t="s">
        <v>12</v>
      </c>
      <c r="G12" s="20">
        <v>12</v>
      </c>
      <c r="H12" s="71">
        <f>I12/1.2/1.5</f>
        <v>72.166666666666671</v>
      </c>
      <c r="I12" s="72">
        <v>129.9</v>
      </c>
      <c r="J12" s="60"/>
      <c r="K12" s="21" t="str">
        <f>IF(J12*H12=0,"",J12*H12)</f>
        <v/>
      </c>
    </row>
    <row r="13" spans="1:11" s="22" customFormat="1" ht="15.95" customHeight="1">
      <c r="A13" s="23"/>
      <c r="B13" s="15" t="s">
        <v>234</v>
      </c>
      <c r="C13" s="16">
        <v>5903876121495</v>
      </c>
      <c r="D13" s="78" t="s">
        <v>2585</v>
      </c>
      <c r="E13" s="18" t="s">
        <v>28</v>
      </c>
      <c r="F13" s="19" t="s">
        <v>13</v>
      </c>
      <c r="G13" s="20">
        <v>12</v>
      </c>
      <c r="H13" s="71">
        <f>I13/1.2/1.5</f>
        <v>72.166666666666671</v>
      </c>
      <c r="I13" s="72">
        <v>129.9</v>
      </c>
      <c r="J13" s="60"/>
      <c r="K13" s="21" t="str">
        <f>IF(J13*H13=0,"",J13*H13)</f>
        <v/>
      </c>
    </row>
    <row r="14" spans="1:11" s="22" customFormat="1" ht="15.95" customHeight="1">
      <c r="A14" s="23"/>
      <c r="B14" s="15" t="s">
        <v>235</v>
      </c>
      <c r="C14" s="16">
        <v>5903876121518</v>
      </c>
      <c r="D14" s="78" t="s">
        <v>2585</v>
      </c>
      <c r="E14" s="18" t="s">
        <v>28</v>
      </c>
      <c r="F14" s="19" t="s">
        <v>14</v>
      </c>
      <c r="G14" s="20">
        <v>12</v>
      </c>
      <c r="H14" s="71">
        <f>I14/1.2/1.5</f>
        <v>72.166666666666671</v>
      </c>
      <c r="I14" s="72">
        <v>129.9</v>
      </c>
      <c r="J14" s="60"/>
      <c r="K14" s="21" t="str">
        <f>IF(J14*H14=0,"",J14*H14)</f>
        <v/>
      </c>
    </row>
    <row r="15" spans="1:11" s="22" customFormat="1" ht="15.95" customHeight="1">
      <c r="A15" s="23"/>
      <c r="B15" s="15" t="s">
        <v>236</v>
      </c>
      <c r="C15" s="16">
        <v>5903876121280</v>
      </c>
      <c r="D15" s="78" t="s">
        <v>2589</v>
      </c>
      <c r="E15" s="18" t="s">
        <v>32</v>
      </c>
      <c r="F15" s="19" t="s">
        <v>9</v>
      </c>
      <c r="G15" s="20">
        <v>12</v>
      </c>
      <c r="H15" s="71">
        <f>I15/1.2/1.5</f>
        <v>72.166666666666671</v>
      </c>
      <c r="I15" s="72">
        <v>129.9</v>
      </c>
      <c r="J15" s="60"/>
      <c r="K15" s="21" t="str">
        <f>IF(J15*H15=0,"",J15*H15)</f>
        <v/>
      </c>
    </row>
    <row r="16" spans="1:11" s="22" customFormat="1" ht="15.95" customHeight="1">
      <c r="A16" s="23"/>
      <c r="B16" s="15" t="s">
        <v>237</v>
      </c>
      <c r="C16" s="16">
        <v>5901115748410</v>
      </c>
      <c r="D16" s="78" t="s">
        <v>2589</v>
      </c>
      <c r="E16" s="18" t="s">
        <v>32</v>
      </c>
      <c r="F16" s="19" t="s">
        <v>10</v>
      </c>
      <c r="G16" s="20">
        <v>12</v>
      </c>
      <c r="H16" s="71">
        <f>I16/1.2/1.5</f>
        <v>72.166666666666671</v>
      </c>
      <c r="I16" s="72">
        <v>129.9</v>
      </c>
      <c r="J16" s="60"/>
      <c r="K16" s="21" t="str">
        <f>IF(J16*H16=0,"",J16*H16)</f>
        <v/>
      </c>
    </row>
    <row r="17" spans="1:11" s="22" customFormat="1" ht="15.95" customHeight="1">
      <c r="A17" s="23"/>
      <c r="B17" s="15" t="s">
        <v>238</v>
      </c>
      <c r="C17" s="16">
        <v>5901115748441</v>
      </c>
      <c r="D17" s="78" t="s">
        <v>2589</v>
      </c>
      <c r="E17" s="18" t="s">
        <v>32</v>
      </c>
      <c r="F17" s="19" t="s">
        <v>11</v>
      </c>
      <c r="G17" s="20">
        <v>12</v>
      </c>
      <c r="H17" s="71">
        <f>I17/1.2/1.5</f>
        <v>72.166666666666671</v>
      </c>
      <c r="I17" s="72">
        <v>129.9</v>
      </c>
      <c r="J17" s="60"/>
      <c r="K17" s="21" t="str">
        <f>IF(J17*H17=0,"",J17*H17)</f>
        <v/>
      </c>
    </row>
    <row r="18" spans="1:11" s="22" customFormat="1" ht="15.95" customHeight="1">
      <c r="A18" s="23"/>
      <c r="B18" s="15" t="s">
        <v>239</v>
      </c>
      <c r="C18" s="16">
        <v>5903876121297</v>
      </c>
      <c r="D18" s="78" t="s">
        <v>2589</v>
      </c>
      <c r="E18" s="18" t="s">
        <v>32</v>
      </c>
      <c r="F18" s="19" t="s">
        <v>12</v>
      </c>
      <c r="G18" s="20">
        <v>12</v>
      </c>
      <c r="H18" s="71">
        <f>I18/1.2/1.5</f>
        <v>72.166666666666671</v>
      </c>
      <c r="I18" s="72">
        <v>129.9</v>
      </c>
      <c r="J18" s="60"/>
      <c r="K18" s="21" t="str">
        <f>IF(J18*H18=0,"",J18*H18)</f>
        <v/>
      </c>
    </row>
    <row r="19" spans="1:11" s="22" customFormat="1" ht="15.95" customHeight="1">
      <c r="A19" s="23"/>
      <c r="B19" s="15" t="s">
        <v>240</v>
      </c>
      <c r="C19" s="16">
        <v>5903876121303</v>
      </c>
      <c r="D19" s="78" t="s">
        <v>2589</v>
      </c>
      <c r="E19" s="18" t="s">
        <v>32</v>
      </c>
      <c r="F19" s="19" t="s">
        <v>13</v>
      </c>
      <c r="G19" s="20">
        <v>12</v>
      </c>
      <c r="H19" s="71">
        <f>I19/1.2/1.5</f>
        <v>72.166666666666671</v>
      </c>
      <c r="I19" s="72">
        <v>129.9</v>
      </c>
      <c r="J19" s="60"/>
      <c r="K19" s="21" t="str">
        <f>IF(J19*H19=0,"",J19*H19)</f>
        <v/>
      </c>
    </row>
    <row r="20" spans="1:11" s="22" customFormat="1" ht="15.95" customHeight="1">
      <c r="A20" s="23"/>
      <c r="B20" s="15" t="s">
        <v>241</v>
      </c>
      <c r="C20" s="16">
        <v>5903876121334</v>
      </c>
      <c r="D20" s="78" t="s">
        <v>2589</v>
      </c>
      <c r="E20" s="18" t="s">
        <v>25</v>
      </c>
      <c r="F20" s="19" t="s">
        <v>9</v>
      </c>
      <c r="G20" s="20">
        <v>12</v>
      </c>
      <c r="H20" s="71">
        <f>I20/1.2/1.5</f>
        <v>72.166666666666671</v>
      </c>
      <c r="I20" s="72">
        <v>129.9</v>
      </c>
      <c r="J20" s="60"/>
      <c r="K20" s="21" t="str">
        <f>IF(J20*H20=0,"",J20*H20)</f>
        <v/>
      </c>
    </row>
    <row r="21" spans="1:11" s="22" customFormat="1" ht="15.95" customHeight="1">
      <c r="A21" s="23"/>
      <c r="B21" s="15" t="s">
        <v>242</v>
      </c>
      <c r="C21" s="16">
        <v>5901115748458</v>
      </c>
      <c r="D21" s="78" t="s">
        <v>2589</v>
      </c>
      <c r="E21" s="18" t="s">
        <v>25</v>
      </c>
      <c r="F21" s="19" t="s">
        <v>10</v>
      </c>
      <c r="G21" s="20">
        <v>12</v>
      </c>
      <c r="H21" s="71">
        <f>I21/1.2/1.5</f>
        <v>72.166666666666671</v>
      </c>
      <c r="I21" s="72">
        <v>129.9</v>
      </c>
      <c r="J21" s="60"/>
      <c r="K21" s="21" t="str">
        <f>IF(J21*H21=0,"",J21*H21)</f>
        <v/>
      </c>
    </row>
    <row r="22" spans="1:11" s="22" customFormat="1" ht="15.95" customHeight="1">
      <c r="A22" s="23"/>
      <c r="B22" s="15" t="s">
        <v>243</v>
      </c>
      <c r="C22" s="16">
        <v>5901115748465</v>
      </c>
      <c r="D22" s="78" t="s">
        <v>2589</v>
      </c>
      <c r="E22" s="18" t="s">
        <v>25</v>
      </c>
      <c r="F22" s="19" t="s">
        <v>11</v>
      </c>
      <c r="G22" s="20">
        <v>12</v>
      </c>
      <c r="H22" s="71">
        <f>I22/1.2/1.5</f>
        <v>72.166666666666671</v>
      </c>
      <c r="I22" s="72">
        <v>129.9</v>
      </c>
      <c r="J22" s="60"/>
      <c r="K22" s="21" t="str">
        <f>IF(J22*H22=0,"",J22*H22)</f>
        <v/>
      </c>
    </row>
    <row r="23" spans="1:11" s="22" customFormat="1" ht="15.95" customHeight="1">
      <c r="A23" s="23"/>
      <c r="B23" s="15" t="s">
        <v>244</v>
      </c>
      <c r="C23" s="16">
        <v>5903876121358</v>
      </c>
      <c r="D23" s="78" t="s">
        <v>2589</v>
      </c>
      <c r="E23" s="18" t="s">
        <v>25</v>
      </c>
      <c r="F23" s="19" t="s">
        <v>12</v>
      </c>
      <c r="G23" s="20">
        <v>12</v>
      </c>
      <c r="H23" s="71">
        <f>I23/1.2/1.5</f>
        <v>72.166666666666671</v>
      </c>
      <c r="I23" s="72">
        <v>129.9</v>
      </c>
      <c r="J23" s="60"/>
      <c r="K23" s="21" t="str">
        <f>IF(J23*H23=0,"",J23*H23)</f>
        <v/>
      </c>
    </row>
    <row r="24" spans="1:11" s="22" customFormat="1" ht="15.95" customHeight="1">
      <c r="A24" s="23"/>
      <c r="B24" s="15" t="s">
        <v>245</v>
      </c>
      <c r="C24" s="16">
        <v>5903876121365</v>
      </c>
      <c r="D24" s="78" t="s">
        <v>2589</v>
      </c>
      <c r="E24" s="18" t="s">
        <v>25</v>
      </c>
      <c r="F24" s="19" t="s">
        <v>13</v>
      </c>
      <c r="G24" s="20">
        <v>12</v>
      </c>
      <c r="H24" s="71">
        <f>I24/1.2/1.5</f>
        <v>72.166666666666671</v>
      </c>
      <c r="I24" s="72">
        <v>129.9</v>
      </c>
      <c r="J24" s="60"/>
      <c r="K24" s="21" t="str">
        <f>IF(J24*H24=0,"",J24*H24)</f>
        <v/>
      </c>
    </row>
    <row r="25" spans="1:11" s="22" customFormat="1" ht="15.95" customHeight="1">
      <c r="A25" s="23"/>
      <c r="B25" s="15" t="s">
        <v>246</v>
      </c>
      <c r="C25" s="16">
        <v>5903876121648</v>
      </c>
      <c r="D25" s="78" t="s">
        <v>2586</v>
      </c>
      <c r="E25" s="18" t="s">
        <v>29</v>
      </c>
      <c r="F25" s="19" t="s">
        <v>10</v>
      </c>
      <c r="G25" s="20">
        <v>13</v>
      </c>
      <c r="H25" s="71">
        <f>I25/1.2/1.5</f>
        <v>49.94444444444445</v>
      </c>
      <c r="I25" s="72">
        <v>89.9</v>
      </c>
      <c r="J25" s="60"/>
      <c r="K25" s="21" t="str">
        <f>IF(J25*H25=0,"",J25*H25)</f>
        <v/>
      </c>
    </row>
    <row r="26" spans="1:11" s="22" customFormat="1" ht="15.95" customHeight="1">
      <c r="A26" s="23"/>
      <c r="B26" s="15" t="s">
        <v>247</v>
      </c>
      <c r="C26" s="16">
        <v>5901115748977</v>
      </c>
      <c r="D26" s="78" t="s">
        <v>2586</v>
      </c>
      <c r="E26" s="18" t="s">
        <v>29</v>
      </c>
      <c r="F26" s="19" t="s">
        <v>11</v>
      </c>
      <c r="G26" s="20">
        <v>13</v>
      </c>
      <c r="H26" s="71">
        <f>I26/1.2/1.5</f>
        <v>49.94444444444445</v>
      </c>
      <c r="I26" s="72">
        <v>89.9</v>
      </c>
      <c r="J26" s="60"/>
      <c r="K26" s="21" t="str">
        <f>IF(J26*H26=0,"",J26*H26)</f>
        <v/>
      </c>
    </row>
    <row r="27" spans="1:11" s="22" customFormat="1" ht="15.95" customHeight="1">
      <c r="A27" s="23"/>
      <c r="B27" s="15" t="s">
        <v>248</v>
      </c>
      <c r="C27" s="16">
        <v>5901115749226</v>
      </c>
      <c r="D27" s="78" t="s">
        <v>2586</v>
      </c>
      <c r="E27" s="18" t="s">
        <v>29</v>
      </c>
      <c r="F27" s="19" t="s">
        <v>12</v>
      </c>
      <c r="G27" s="20">
        <v>13</v>
      </c>
      <c r="H27" s="71">
        <f>I27/1.2/1.5</f>
        <v>49.94444444444445</v>
      </c>
      <c r="I27" s="72">
        <v>89.9</v>
      </c>
      <c r="J27" s="60"/>
      <c r="K27" s="21" t="str">
        <f>IF(J27*H27=0,"",J27*H27)</f>
        <v/>
      </c>
    </row>
    <row r="28" spans="1:11" s="22" customFormat="1" ht="15.95" customHeight="1">
      <c r="A28" s="23"/>
      <c r="B28" s="15" t="s">
        <v>249</v>
      </c>
      <c r="C28" s="16">
        <v>5903876121655</v>
      </c>
      <c r="D28" s="78" t="s">
        <v>2586</v>
      </c>
      <c r="E28" s="18" t="s">
        <v>29</v>
      </c>
      <c r="F28" s="19" t="s">
        <v>13</v>
      </c>
      <c r="G28" s="20">
        <v>13</v>
      </c>
      <c r="H28" s="71">
        <f>I28/1.2/1.5</f>
        <v>49.94444444444445</v>
      </c>
      <c r="I28" s="72">
        <v>89.9</v>
      </c>
      <c r="J28" s="60"/>
      <c r="K28" s="21" t="str">
        <f>IF(J28*H28=0,"",J28*H28)</f>
        <v/>
      </c>
    </row>
    <row r="29" spans="1:11" s="22" customFormat="1" ht="15.95" customHeight="1">
      <c r="A29" s="23"/>
      <c r="B29" s="15" t="s">
        <v>250</v>
      </c>
      <c r="C29" s="16">
        <v>5903876121662</v>
      </c>
      <c r="D29" s="78" t="s">
        <v>2586</v>
      </c>
      <c r="E29" s="18" t="s">
        <v>29</v>
      </c>
      <c r="F29" s="19" t="s">
        <v>14</v>
      </c>
      <c r="G29" s="20">
        <v>13</v>
      </c>
      <c r="H29" s="71">
        <f>I29/1.2/1.5</f>
        <v>49.94444444444445</v>
      </c>
      <c r="I29" s="72">
        <v>89.9</v>
      </c>
      <c r="J29" s="60"/>
      <c r="K29" s="21" t="str">
        <f>IF(J29*H29=0,"",J29*H29)</f>
        <v/>
      </c>
    </row>
    <row r="30" spans="1:11" s="22" customFormat="1" ht="15.95" customHeight="1">
      <c r="A30" s="23"/>
      <c r="B30" s="15" t="s">
        <v>251</v>
      </c>
      <c r="C30" s="16">
        <v>5903876121587</v>
      </c>
      <c r="D30" s="78" t="s">
        <v>2590</v>
      </c>
      <c r="E30" s="18" t="s">
        <v>33</v>
      </c>
      <c r="F30" s="19" t="s">
        <v>9</v>
      </c>
      <c r="G30" s="20">
        <v>13</v>
      </c>
      <c r="H30" s="71">
        <f>I30/1.2/1.5</f>
        <v>49.94444444444445</v>
      </c>
      <c r="I30" s="72">
        <v>89.9</v>
      </c>
      <c r="J30" s="60"/>
      <c r="K30" s="21" t="str">
        <f>IF(J30*H30=0,"",J30*H30)</f>
        <v/>
      </c>
    </row>
    <row r="31" spans="1:11" s="22" customFormat="1" ht="15.95" customHeight="1">
      <c r="A31" s="23"/>
      <c r="B31" s="15" t="s">
        <v>252</v>
      </c>
      <c r="C31" s="16">
        <v>5901115748847</v>
      </c>
      <c r="D31" s="78" t="s">
        <v>2590</v>
      </c>
      <c r="E31" s="18" t="s">
        <v>33</v>
      </c>
      <c r="F31" s="19" t="s">
        <v>10</v>
      </c>
      <c r="G31" s="20">
        <v>13</v>
      </c>
      <c r="H31" s="71">
        <f>I31/1.2/1.5</f>
        <v>49.94444444444445</v>
      </c>
      <c r="I31" s="72">
        <v>89.9</v>
      </c>
      <c r="J31" s="60"/>
      <c r="K31" s="21" t="str">
        <f>IF(J31*H31=0,"",J31*H31)</f>
        <v/>
      </c>
    </row>
    <row r="32" spans="1:11" s="22" customFormat="1" ht="15.95" customHeight="1">
      <c r="A32" s="23"/>
      <c r="B32" s="15" t="s">
        <v>253</v>
      </c>
      <c r="C32" s="16">
        <v>5901115748946</v>
      </c>
      <c r="D32" s="78" t="s">
        <v>2590</v>
      </c>
      <c r="E32" s="18" t="s">
        <v>33</v>
      </c>
      <c r="F32" s="19" t="s">
        <v>11</v>
      </c>
      <c r="G32" s="20">
        <v>13</v>
      </c>
      <c r="H32" s="71">
        <f>I32/1.2/1.5</f>
        <v>49.94444444444445</v>
      </c>
      <c r="I32" s="72">
        <v>89.9</v>
      </c>
      <c r="J32" s="60"/>
      <c r="K32" s="21" t="str">
        <f>IF(J32*H32=0,"",J32*H32)</f>
        <v/>
      </c>
    </row>
    <row r="33" spans="1:11" s="22" customFormat="1" ht="15.95" customHeight="1">
      <c r="A33" s="23"/>
      <c r="B33" s="15" t="s">
        <v>254</v>
      </c>
      <c r="C33" s="16">
        <v>5903876121594</v>
      </c>
      <c r="D33" s="78" t="s">
        <v>2590</v>
      </c>
      <c r="E33" s="18" t="s">
        <v>33</v>
      </c>
      <c r="F33" s="19" t="s">
        <v>12</v>
      </c>
      <c r="G33" s="20">
        <v>13</v>
      </c>
      <c r="H33" s="71">
        <f>I33/1.2/1.5</f>
        <v>49.94444444444445</v>
      </c>
      <c r="I33" s="72">
        <v>89.9</v>
      </c>
      <c r="J33" s="60"/>
      <c r="K33" s="21" t="str">
        <f>IF(J33*H33=0,"",J33*H33)</f>
        <v/>
      </c>
    </row>
    <row r="34" spans="1:11" s="22" customFormat="1" ht="15.95" customHeight="1">
      <c r="A34" s="23"/>
      <c r="B34" s="15" t="s">
        <v>255</v>
      </c>
      <c r="C34" s="16">
        <v>5903876121600</v>
      </c>
      <c r="D34" s="78" t="s">
        <v>2590</v>
      </c>
      <c r="E34" s="18" t="s">
        <v>33</v>
      </c>
      <c r="F34" s="19" t="s">
        <v>13</v>
      </c>
      <c r="G34" s="20">
        <v>13</v>
      </c>
      <c r="H34" s="71">
        <f>I34/1.2/1.5</f>
        <v>49.94444444444445</v>
      </c>
      <c r="I34" s="72">
        <v>89.9</v>
      </c>
      <c r="J34" s="60"/>
      <c r="K34" s="21" t="str">
        <f>IF(J34*H34=0,"",J34*H34)</f>
        <v/>
      </c>
    </row>
    <row r="35" spans="1:11" s="22" customFormat="1" ht="15.95" customHeight="1">
      <c r="A35" s="23"/>
      <c r="B35" s="15" t="s">
        <v>256</v>
      </c>
      <c r="C35" s="16">
        <v>5903876121761</v>
      </c>
      <c r="D35" s="78" t="s">
        <v>2587</v>
      </c>
      <c r="E35" s="18" t="s">
        <v>6</v>
      </c>
      <c r="F35" s="19" t="s">
        <v>10</v>
      </c>
      <c r="G35" s="20">
        <v>14</v>
      </c>
      <c r="H35" s="71">
        <f>I35/1.2/1.5</f>
        <v>38.833333333333336</v>
      </c>
      <c r="I35" s="72">
        <v>69.900000000000006</v>
      </c>
      <c r="J35" s="60"/>
      <c r="K35" s="21" t="str">
        <f>IF(J35*H35=0,"",J35*H35)</f>
        <v/>
      </c>
    </row>
    <row r="36" spans="1:11" s="22" customFormat="1" ht="15.95" customHeight="1">
      <c r="A36" s="23"/>
      <c r="B36" s="15" t="s">
        <v>257</v>
      </c>
      <c r="C36" s="16">
        <v>5901115752431</v>
      </c>
      <c r="D36" s="78" t="s">
        <v>2587</v>
      </c>
      <c r="E36" s="18" t="s">
        <v>6</v>
      </c>
      <c r="F36" s="19" t="s">
        <v>11</v>
      </c>
      <c r="G36" s="20">
        <v>14</v>
      </c>
      <c r="H36" s="71">
        <f>I36/1.2/1.5</f>
        <v>38.833333333333336</v>
      </c>
      <c r="I36" s="72">
        <v>69.900000000000006</v>
      </c>
      <c r="J36" s="60"/>
      <c r="K36" s="21" t="str">
        <f>IF(J36*H36=0,"",J36*H36)</f>
        <v/>
      </c>
    </row>
    <row r="37" spans="1:11" s="22" customFormat="1" ht="15.95" customHeight="1">
      <c r="A37" s="23"/>
      <c r="B37" s="15" t="s">
        <v>258</v>
      </c>
      <c r="C37" s="16">
        <v>5901115752448</v>
      </c>
      <c r="D37" s="78" t="s">
        <v>2587</v>
      </c>
      <c r="E37" s="18" t="s">
        <v>6</v>
      </c>
      <c r="F37" s="19" t="s">
        <v>12</v>
      </c>
      <c r="G37" s="20">
        <v>14</v>
      </c>
      <c r="H37" s="71">
        <f>I37/1.2/1.5</f>
        <v>38.833333333333336</v>
      </c>
      <c r="I37" s="72">
        <v>69.900000000000006</v>
      </c>
      <c r="J37" s="60"/>
      <c r="K37" s="21" t="str">
        <f>IF(J37*H37=0,"",J37*H37)</f>
        <v/>
      </c>
    </row>
    <row r="38" spans="1:11" s="22" customFormat="1" ht="15.95" customHeight="1">
      <c r="A38" s="23"/>
      <c r="B38" s="15" t="s">
        <v>259</v>
      </c>
      <c r="C38" s="16">
        <v>5903876121778</v>
      </c>
      <c r="D38" s="78" t="s">
        <v>2587</v>
      </c>
      <c r="E38" s="18" t="s">
        <v>6</v>
      </c>
      <c r="F38" s="19" t="s">
        <v>13</v>
      </c>
      <c r="G38" s="20">
        <v>14</v>
      </c>
      <c r="H38" s="71">
        <f>I38/1.2/1.5</f>
        <v>38.833333333333336</v>
      </c>
      <c r="I38" s="72">
        <v>69.900000000000006</v>
      </c>
      <c r="J38" s="60"/>
      <c r="K38" s="21" t="str">
        <f>IF(J38*H38=0,"",J38*H38)</f>
        <v/>
      </c>
    </row>
    <row r="39" spans="1:11" s="22" customFormat="1" ht="15.75" customHeight="1">
      <c r="A39" s="23"/>
      <c r="B39" s="15" t="s">
        <v>260</v>
      </c>
      <c r="C39" s="16">
        <v>5903876121785</v>
      </c>
      <c r="D39" s="78" t="s">
        <v>2587</v>
      </c>
      <c r="E39" s="18" t="s">
        <v>6</v>
      </c>
      <c r="F39" s="19" t="s">
        <v>14</v>
      </c>
      <c r="G39" s="20">
        <v>14</v>
      </c>
      <c r="H39" s="71">
        <f>I39/1.2/1.5</f>
        <v>38.833333333333336</v>
      </c>
      <c r="I39" s="72">
        <v>69.900000000000006</v>
      </c>
      <c r="J39" s="60"/>
      <c r="K39" s="21" t="str">
        <f>IF(J39*H39=0,"",J39*H39)</f>
        <v/>
      </c>
    </row>
    <row r="40" spans="1:11" s="22" customFormat="1" ht="15.95" customHeight="1">
      <c r="A40" s="23"/>
      <c r="B40" s="15" t="s">
        <v>261</v>
      </c>
      <c r="C40" s="16">
        <v>5903876121792</v>
      </c>
      <c r="D40" s="78" t="s">
        <v>2587</v>
      </c>
      <c r="E40" s="18" t="s">
        <v>16</v>
      </c>
      <c r="F40" s="19" t="s">
        <v>10</v>
      </c>
      <c r="G40" s="20">
        <v>14</v>
      </c>
      <c r="H40" s="71">
        <f>I40/1.2/1.5</f>
        <v>38.833333333333336</v>
      </c>
      <c r="I40" s="72">
        <v>69.900000000000006</v>
      </c>
      <c r="J40" s="60"/>
      <c r="K40" s="21" t="str">
        <f>IF(J40*H40=0,"",J40*H40)</f>
        <v/>
      </c>
    </row>
    <row r="41" spans="1:11" s="22" customFormat="1" ht="15.95" customHeight="1">
      <c r="A41" s="23"/>
      <c r="B41" s="15" t="s">
        <v>262</v>
      </c>
      <c r="C41" s="16">
        <v>5901115752455</v>
      </c>
      <c r="D41" s="78" t="s">
        <v>2587</v>
      </c>
      <c r="E41" s="18" t="s">
        <v>16</v>
      </c>
      <c r="F41" s="19" t="s">
        <v>11</v>
      </c>
      <c r="G41" s="20">
        <v>14</v>
      </c>
      <c r="H41" s="71">
        <f>I41/1.2/1.5</f>
        <v>38.833333333333336</v>
      </c>
      <c r="I41" s="72">
        <v>69.900000000000006</v>
      </c>
      <c r="J41" s="60"/>
      <c r="K41" s="21" t="str">
        <f>IF(J41*H41=0,"",J41*H41)</f>
        <v/>
      </c>
    </row>
    <row r="42" spans="1:11" s="22" customFormat="1" ht="15.95" customHeight="1">
      <c r="A42" s="23"/>
      <c r="B42" s="15" t="s">
        <v>263</v>
      </c>
      <c r="C42" s="16">
        <v>5901115752462</v>
      </c>
      <c r="D42" s="78" t="s">
        <v>2587</v>
      </c>
      <c r="E42" s="18" t="s">
        <v>16</v>
      </c>
      <c r="F42" s="19" t="s">
        <v>12</v>
      </c>
      <c r="G42" s="20">
        <v>14</v>
      </c>
      <c r="H42" s="71">
        <f>I42/1.2/1.5</f>
        <v>38.833333333333336</v>
      </c>
      <c r="I42" s="72">
        <v>69.900000000000006</v>
      </c>
      <c r="J42" s="60"/>
      <c r="K42" s="21" t="str">
        <f>IF(J42*H42=0,"",J42*H42)</f>
        <v/>
      </c>
    </row>
    <row r="43" spans="1:11" s="22" customFormat="1" ht="15.95" customHeight="1">
      <c r="A43" s="23"/>
      <c r="B43" s="15" t="s">
        <v>264</v>
      </c>
      <c r="C43" s="16">
        <v>5903876121808</v>
      </c>
      <c r="D43" s="78" t="s">
        <v>2587</v>
      </c>
      <c r="E43" s="18" t="s">
        <v>16</v>
      </c>
      <c r="F43" s="19" t="s">
        <v>13</v>
      </c>
      <c r="G43" s="20">
        <v>14</v>
      </c>
      <c r="H43" s="71">
        <f>I43/1.2/1.5</f>
        <v>38.833333333333336</v>
      </c>
      <c r="I43" s="72">
        <v>69.900000000000006</v>
      </c>
      <c r="J43" s="60"/>
      <c r="K43" s="21" t="str">
        <f>IF(J43*H43=0,"",J43*H43)</f>
        <v/>
      </c>
    </row>
    <row r="44" spans="1:11" s="22" customFormat="1" ht="15.95" customHeight="1">
      <c r="A44" s="23"/>
      <c r="B44" s="15" t="s">
        <v>265</v>
      </c>
      <c r="C44" s="16">
        <v>5903876121815</v>
      </c>
      <c r="D44" s="78" t="s">
        <v>2587</v>
      </c>
      <c r="E44" s="18" t="s">
        <v>16</v>
      </c>
      <c r="F44" s="19" t="s">
        <v>14</v>
      </c>
      <c r="G44" s="20">
        <v>14</v>
      </c>
      <c r="H44" s="71">
        <f>I44/1.2/1.5</f>
        <v>38.833333333333336</v>
      </c>
      <c r="I44" s="72">
        <v>69.900000000000006</v>
      </c>
      <c r="J44" s="60"/>
      <c r="K44" s="21" t="str">
        <f>IF(J44*H44=0,"",J44*H44)</f>
        <v/>
      </c>
    </row>
    <row r="45" spans="1:11" s="22" customFormat="1" ht="15.95" customHeight="1">
      <c r="A45" s="23"/>
      <c r="B45" s="15" t="s">
        <v>266</v>
      </c>
      <c r="C45" s="24">
        <v>5908234798234</v>
      </c>
      <c r="D45" s="78" t="s">
        <v>2587</v>
      </c>
      <c r="E45" s="18" t="s">
        <v>19</v>
      </c>
      <c r="F45" s="19" t="s">
        <v>10</v>
      </c>
      <c r="G45" s="20">
        <v>14</v>
      </c>
      <c r="H45" s="71">
        <f>I45/1.2/1.5</f>
        <v>38.833333333333336</v>
      </c>
      <c r="I45" s="72">
        <v>69.900000000000006</v>
      </c>
      <c r="J45" s="60"/>
      <c r="K45" s="21" t="str">
        <f>IF(J45*H45=0,"",J45*H45)</f>
        <v/>
      </c>
    </row>
    <row r="46" spans="1:11" s="22" customFormat="1" ht="15.95" customHeight="1">
      <c r="A46" s="23"/>
      <c r="B46" s="15" t="s">
        <v>267</v>
      </c>
      <c r="C46" s="16">
        <v>5908234712582</v>
      </c>
      <c r="D46" s="78" t="s">
        <v>2587</v>
      </c>
      <c r="E46" s="18" t="s">
        <v>19</v>
      </c>
      <c r="F46" s="19" t="s">
        <v>11</v>
      </c>
      <c r="G46" s="20">
        <v>14</v>
      </c>
      <c r="H46" s="71">
        <f>I46/1.2/1.5</f>
        <v>38.833333333333336</v>
      </c>
      <c r="I46" s="72">
        <v>69.900000000000006</v>
      </c>
      <c r="J46" s="60"/>
      <c r="K46" s="21" t="str">
        <f>IF(J46*H46=0,"",J46*H46)</f>
        <v/>
      </c>
    </row>
    <row r="47" spans="1:11" s="22" customFormat="1" ht="15.95" customHeight="1">
      <c r="A47" s="23"/>
      <c r="B47" s="15" t="s">
        <v>268</v>
      </c>
      <c r="C47" s="16">
        <v>5908234712599</v>
      </c>
      <c r="D47" s="78" t="s">
        <v>2587</v>
      </c>
      <c r="E47" s="18" t="s">
        <v>19</v>
      </c>
      <c r="F47" s="19" t="s">
        <v>12</v>
      </c>
      <c r="G47" s="20">
        <v>14</v>
      </c>
      <c r="H47" s="71">
        <f>I47/1.2/1.5</f>
        <v>38.833333333333336</v>
      </c>
      <c r="I47" s="72">
        <v>69.900000000000006</v>
      </c>
      <c r="J47" s="60"/>
      <c r="K47" s="21" t="str">
        <f>IF(J47*H47=0,"",J47*H47)</f>
        <v/>
      </c>
    </row>
    <row r="48" spans="1:11" s="22" customFormat="1" ht="15.95" customHeight="1">
      <c r="A48" s="23"/>
      <c r="B48" s="15" t="s">
        <v>269</v>
      </c>
      <c r="C48" s="24">
        <v>5908234798241</v>
      </c>
      <c r="D48" s="78" t="s">
        <v>2587</v>
      </c>
      <c r="E48" s="18" t="s">
        <v>19</v>
      </c>
      <c r="F48" s="19" t="s">
        <v>13</v>
      </c>
      <c r="G48" s="20">
        <v>14</v>
      </c>
      <c r="H48" s="71">
        <f>I48/1.2/1.5</f>
        <v>38.833333333333336</v>
      </c>
      <c r="I48" s="72">
        <v>69.900000000000006</v>
      </c>
      <c r="J48" s="60"/>
      <c r="K48" s="21" t="str">
        <f>IF(J48*H48=0,"",J48*H48)</f>
        <v/>
      </c>
    </row>
    <row r="49" spans="1:11" s="22" customFormat="1" ht="15.95" customHeight="1">
      <c r="A49" s="23"/>
      <c r="B49" s="15" t="s">
        <v>270</v>
      </c>
      <c r="C49" s="24">
        <v>5908234798258</v>
      </c>
      <c r="D49" s="78" t="s">
        <v>2587</v>
      </c>
      <c r="E49" s="18" t="s">
        <v>19</v>
      </c>
      <c r="F49" s="19" t="s">
        <v>14</v>
      </c>
      <c r="G49" s="20">
        <v>14</v>
      </c>
      <c r="H49" s="71">
        <f>I49/1.2/1.5</f>
        <v>38.833333333333336</v>
      </c>
      <c r="I49" s="72">
        <v>69.900000000000006</v>
      </c>
      <c r="J49" s="60"/>
      <c r="K49" s="21" t="str">
        <f>IF(J49*H49=0,"",J49*H49)</f>
        <v/>
      </c>
    </row>
    <row r="50" spans="1:11" s="22" customFormat="1" ht="15.95" customHeight="1">
      <c r="A50" s="23"/>
      <c r="B50" s="15" t="s">
        <v>271</v>
      </c>
      <c r="C50" s="16">
        <v>5903876121709</v>
      </c>
      <c r="D50" s="78" t="s">
        <v>2591</v>
      </c>
      <c r="E50" s="18" t="s">
        <v>6</v>
      </c>
      <c r="F50" s="19" t="s">
        <v>9</v>
      </c>
      <c r="G50" s="20">
        <v>14</v>
      </c>
      <c r="H50" s="71">
        <f>I50/1.2/1.5</f>
        <v>38.833333333333336</v>
      </c>
      <c r="I50" s="72">
        <v>69.900000000000006</v>
      </c>
      <c r="J50" s="60"/>
      <c r="K50" s="21" t="str">
        <f>IF(J50*H50=0,"",J50*H50)</f>
        <v/>
      </c>
    </row>
    <row r="51" spans="1:11" s="22" customFormat="1" ht="15.95" customHeight="1">
      <c r="A51" s="23"/>
      <c r="B51" s="15" t="s">
        <v>272</v>
      </c>
      <c r="C51" s="16">
        <v>5901115749257</v>
      </c>
      <c r="D51" s="78" t="s">
        <v>2591</v>
      </c>
      <c r="E51" s="18" t="s">
        <v>6</v>
      </c>
      <c r="F51" s="19" t="s">
        <v>10</v>
      </c>
      <c r="G51" s="20">
        <v>14</v>
      </c>
      <c r="H51" s="71">
        <f>I51/1.2/1.5</f>
        <v>38.833333333333336</v>
      </c>
      <c r="I51" s="72">
        <v>69.900000000000006</v>
      </c>
      <c r="J51" s="60"/>
      <c r="K51" s="21" t="str">
        <f>IF(J51*H51=0,"",J51*H51)</f>
        <v/>
      </c>
    </row>
    <row r="52" spans="1:11" s="22" customFormat="1" ht="15.95" customHeight="1">
      <c r="A52" s="23"/>
      <c r="B52" s="15" t="s">
        <v>273</v>
      </c>
      <c r="C52" s="16">
        <v>5901115751052</v>
      </c>
      <c r="D52" s="78" t="s">
        <v>2591</v>
      </c>
      <c r="E52" s="18" t="s">
        <v>6</v>
      </c>
      <c r="F52" s="19" t="s">
        <v>11</v>
      </c>
      <c r="G52" s="20">
        <v>14</v>
      </c>
      <c r="H52" s="71">
        <f>I52/1.2/1.5</f>
        <v>38.833333333333336</v>
      </c>
      <c r="I52" s="72">
        <v>69.900000000000006</v>
      </c>
      <c r="J52" s="60"/>
      <c r="K52" s="21" t="str">
        <f>IF(J52*H52=0,"",J52*H52)</f>
        <v/>
      </c>
    </row>
    <row r="53" spans="1:11" s="22" customFormat="1" ht="15.95" customHeight="1">
      <c r="A53" s="23"/>
      <c r="B53" s="15" t="s">
        <v>274</v>
      </c>
      <c r="C53" s="16">
        <v>5903876121716</v>
      </c>
      <c r="D53" s="78" t="s">
        <v>2591</v>
      </c>
      <c r="E53" s="18" t="s">
        <v>6</v>
      </c>
      <c r="F53" s="19" t="s">
        <v>12</v>
      </c>
      <c r="G53" s="20">
        <v>14</v>
      </c>
      <c r="H53" s="71">
        <f>I53/1.2/1.5</f>
        <v>38.833333333333336</v>
      </c>
      <c r="I53" s="72">
        <v>69.900000000000006</v>
      </c>
      <c r="J53" s="60"/>
      <c r="K53" s="21" t="str">
        <f>IF(J53*H53=0,"",J53*H53)</f>
        <v/>
      </c>
    </row>
    <row r="54" spans="1:11" s="22" customFormat="1" ht="15.95" customHeight="1">
      <c r="A54" s="23"/>
      <c r="B54" s="15" t="s">
        <v>275</v>
      </c>
      <c r="C54" s="16">
        <v>5903876121723</v>
      </c>
      <c r="D54" s="78" t="s">
        <v>2591</v>
      </c>
      <c r="E54" s="18" t="s">
        <v>6</v>
      </c>
      <c r="F54" s="19" t="s">
        <v>13</v>
      </c>
      <c r="G54" s="20">
        <v>14</v>
      </c>
      <c r="H54" s="71">
        <f>I54/1.2/1.5</f>
        <v>38.833333333333336</v>
      </c>
      <c r="I54" s="72">
        <v>69.900000000000006</v>
      </c>
      <c r="J54" s="60"/>
      <c r="K54" s="21" t="str">
        <f>IF(J54*H54=0,"",J54*H54)</f>
        <v/>
      </c>
    </row>
    <row r="55" spans="1:11" s="22" customFormat="1" ht="15.95" customHeight="1">
      <c r="A55" s="23"/>
      <c r="B55" s="15" t="s">
        <v>276</v>
      </c>
      <c r="C55" s="16">
        <v>5903876121730</v>
      </c>
      <c r="D55" s="78" t="s">
        <v>2591</v>
      </c>
      <c r="E55" s="18" t="s">
        <v>8</v>
      </c>
      <c r="F55" s="19" t="s">
        <v>9</v>
      </c>
      <c r="G55" s="20">
        <v>14</v>
      </c>
      <c r="H55" s="71">
        <f>I55/1.2/1.5</f>
        <v>38.833333333333336</v>
      </c>
      <c r="I55" s="72">
        <v>69.900000000000006</v>
      </c>
      <c r="J55" s="60"/>
      <c r="K55" s="21" t="str">
        <f>IF(J55*H55=0,"",J55*H55)</f>
        <v/>
      </c>
    </row>
    <row r="56" spans="1:11" s="22" customFormat="1" ht="15.95" customHeight="1">
      <c r="A56" s="23"/>
      <c r="B56" s="15" t="s">
        <v>277</v>
      </c>
      <c r="C56" s="16">
        <v>5901115752080</v>
      </c>
      <c r="D56" s="78" t="s">
        <v>2591</v>
      </c>
      <c r="E56" s="18" t="s">
        <v>8</v>
      </c>
      <c r="F56" s="19" t="s">
        <v>10</v>
      </c>
      <c r="G56" s="20">
        <v>14</v>
      </c>
      <c r="H56" s="71">
        <f>I56/1.2/1.5</f>
        <v>38.833333333333336</v>
      </c>
      <c r="I56" s="72">
        <v>69.900000000000006</v>
      </c>
      <c r="J56" s="60"/>
      <c r="K56" s="21" t="str">
        <f>IF(J56*H56=0,"",J56*H56)</f>
        <v/>
      </c>
    </row>
    <row r="57" spans="1:11" s="22" customFormat="1" ht="15.95" customHeight="1">
      <c r="A57" s="23"/>
      <c r="B57" s="15" t="s">
        <v>278</v>
      </c>
      <c r="C57" s="16">
        <v>5901115752097</v>
      </c>
      <c r="D57" s="78" t="s">
        <v>2591</v>
      </c>
      <c r="E57" s="18" t="s">
        <v>8</v>
      </c>
      <c r="F57" s="19" t="s">
        <v>11</v>
      </c>
      <c r="G57" s="20">
        <v>14</v>
      </c>
      <c r="H57" s="71">
        <f>I57/1.2/1.5</f>
        <v>38.833333333333336</v>
      </c>
      <c r="I57" s="72">
        <v>69.900000000000006</v>
      </c>
      <c r="J57" s="60"/>
      <c r="K57" s="21" t="str">
        <f>IF(J57*H57=0,"",J57*H57)</f>
        <v/>
      </c>
    </row>
    <row r="58" spans="1:11" s="22" customFormat="1" ht="15.95" customHeight="1">
      <c r="A58" s="23"/>
      <c r="B58" s="15" t="s">
        <v>279</v>
      </c>
      <c r="C58" s="16">
        <v>5903876121747</v>
      </c>
      <c r="D58" s="78" t="s">
        <v>2591</v>
      </c>
      <c r="E58" s="18" t="s">
        <v>8</v>
      </c>
      <c r="F58" s="19" t="s">
        <v>12</v>
      </c>
      <c r="G58" s="20">
        <v>14</v>
      </c>
      <c r="H58" s="71">
        <f>I58/1.2/1.5</f>
        <v>38.833333333333336</v>
      </c>
      <c r="I58" s="72">
        <v>69.900000000000006</v>
      </c>
      <c r="J58" s="60"/>
      <c r="K58" s="21" t="str">
        <f>IF(J58*H58=0,"",J58*H58)</f>
        <v/>
      </c>
    </row>
    <row r="59" spans="1:11" s="22" customFormat="1" ht="15.95" customHeight="1">
      <c r="A59" s="23"/>
      <c r="B59" s="15" t="s">
        <v>280</v>
      </c>
      <c r="C59" s="16">
        <v>5903876121754</v>
      </c>
      <c r="D59" s="78" t="s">
        <v>2591</v>
      </c>
      <c r="E59" s="18" t="s">
        <v>8</v>
      </c>
      <c r="F59" s="19" t="s">
        <v>13</v>
      </c>
      <c r="G59" s="20">
        <v>14</v>
      </c>
      <c r="H59" s="71">
        <f>I59/1.2/1.5</f>
        <v>38.833333333333336</v>
      </c>
      <c r="I59" s="72">
        <v>69.900000000000006</v>
      </c>
      <c r="J59" s="60"/>
      <c r="K59" s="21" t="str">
        <f>IF(J59*H59=0,"",J59*H59)</f>
        <v/>
      </c>
    </row>
    <row r="60" spans="1:11" s="22" customFormat="1" ht="15.95" customHeight="1">
      <c r="A60" s="23"/>
      <c r="B60" s="15" t="s">
        <v>281</v>
      </c>
      <c r="C60" s="24">
        <v>5908234798173</v>
      </c>
      <c r="D60" s="78" t="s">
        <v>2591</v>
      </c>
      <c r="E60" s="18" t="s">
        <v>19</v>
      </c>
      <c r="F60" s="19" t="s">
        <v>9</v>
      </c>
      <c r="G60" s="20">
        <v>14</v>
      </c>
      <c r="H60" s="71">
        <f>I60/1.2/1.5</f>
        <v>38.833333333333336</v>
      </c>
      <c r="I60" s="72">
        <v>69.900000000000006</v>
      </c>
      <c r="J60" s="60"/>
      <c r="K60" s="21" t="str">
        <f>IF(J60*H60=0,"",J60*H60)</f>
        <v/>
      </c>
    </row>
    <row r="61" spans="1:11" s="22" customFormat="1" ht="15.95" customHeight="1">
      <c r="A61" s="23"/>
      <c r="B61" s="15" t="s">
        <v>282</v>
      </c>
      <c r="C61" s="16">
        <v>5908234712544</v>
      </c>
      <c r="D61" s="78" t="s">
        <v>2591</v>
      </c>
      <c r="E61" s="18" t="s">
        <v>19</v>
      </c>
      <c r="F61" s="19" t="s">
        <v>10</v>
      </c>
      <c r="G61" s="20">
        <v>14</v>
      </c>
      <c r="H61" s="71">
        <f>I61/1.2/1.5</f>
        <v>38.833333333333336</v>
      </c>
      <c r="I61" s="72">
        <v>69.900000000000006</v>
      </c>
      <c r="J61" s="60"/>
      <c r="K61" s="21" t="str">
        <f>IF(J61*H61=0,"",J61*H61)</f>
        <v/>
      </c>
    </row>
    <row r="62" spans="1:11" s="22" customFormat="1" ht="15.95" customHeight="1">
      <c r="A62" s="23"/>
      <c r="B62" s="15" t="s">
        <v>283</v>
      </c>
      <c r="C62" s="16">
        <v>5908234712551</v>
      </c>
      <c r="D62" s="78" t="s">
        <v>2591</v>
      </c>
      <c r="E62" s="18" t="s">
        <v>19</v>
      </c>
      <c r="F62" s="19" t="s">
        <v>11</v>
      </c>
      <c r="G62" s="20">
        <v>14</v>
      </c>
      <c r="H62" s="71">
        <f>I62/1.2/1.5</f>
        <v>38.833333333333336</v>
      </c>
      <c r="I62" s="72">
        <v>69.900000000000006</v>
      </c>
      <c r="J62" s="60"/>
      <c r="K62" s="21" t="str">
        <f>IF(J62*H62=0,"",J62*H62)</f>
        <v/>
      </c>
    </row>
    <row r="63" spans="1:11" s="22" customFormat="1" ht="15.95" customHeight="1">
      <c r="A63" s="23"/>
      <c r="B63" s="15" t="s">
        <v>284</v>
      </c>
      <c r="C63" s="24">
        <v>5908234798180</v>
      </c>
      <c r="D63" s="78" t="s">
        <v>2591</v>
      </c>
      <c r="E63" s="18" t="s">
        <v>19</v>
      </c>
      <c r="F63" s="19" t="s">
        <v>12</v>
      </c>
      <c r="G63" s="20">
        <v>14</v>
      </c>
      <c r="H63" s="71">
        <f>I63/1.2/1.5</f>
        <v>38.833333333333336</v>
      </c>
      <c r="I63" s="72">
        <v>69.900000000000006</v>
      </c>
      <c r="J63" s="60"/>
      <c r="K63" s="21" t="str">
        <f>IF(J63*H63=0,"",J63*H63)</f>
        <v/>
      </c>
    </row>
    <row r="64" spans="1:11" s="22" customFormat="1" ht="15.95" customHeight="1">
      <c r="A64" s="23"/>
      <c r="B64" s="15" t="s">
        <v>285</v>
      </c>
      <c r="C64" s="24">
        <v>5908234798197</v>
      </c>
      <c r="D64" s="78" t="s">
        <v>2591</v>
      </c>
      <c r="E64" s="18" t="s">
        <v>19</v>
      </c>
      <c r="F64" s="19" t="s">
        <v>13</v>
      </c>
      <c r="G64" s="20">
        <v>14</v>
      </c>
      <c r="H64" s="71">
        <f>I64/1.2/1.5</f>
        <v>38.833333333333336</v>
      </c>
      <c r="I64" s="72">
        <v>69.900000000000006</v>
      </c>
      <c r="J64" s="60"/>
      <c r="K64" s="21" t="str">
        <f>IF(J64*H64=0,"",J64*H64)</f>
        <v/>
      </c>
    </row>
    <row r="65" spans="1:11" s="22" customFormat="1" ht="15.95" customHeight="1">
      <c r="A65" s="23"/>
      <c r="B65" s="15" t="s">
        <v>286</v>
      </c>
      <c r="C65" s="16">
        <v>5903876121884</v>
      </c>
      <c r="D65" s="78" t="s">
        <v>2588</v>
      </c>
      <c r="E65" s="18" t="s">
        <v>3</v>
      </c>
      <c r="F65" s="19" t="s">
        <v>10</v>
      </c>
      <c r="G65" s="20">
        <v>15</v>
      </c>
      <c r="H65" s="71">
        <f>I65/1.2/1.5</f>
        <v>44.388888888888893</v>
      </c>
      <c r="I65" s="72">
        <v>79.900000000000006</v>
      </c>
      <c r="J65" s="60"/>
      <c r="K65" s="21" t="str">
        <f>IF(J65*H65=0,"",J65*H65)</f>
        <v/>
      </c>
    </row>
    <row r="66" spans="1:11" s="22" customFormat="1" ht="15.95" customHeight="1">
      <c r="A66" s="23"/>
      <c r="B66" s="15" t="s">
        <v>287</v>
      </c>
      <c r="C66" s="16">
        <v>5901115755135</v>
      </c>
      <c r="D66" s="78" t="s">
        <v>2588</v>
      </c>
      <c r="E66" s="18" t="s">
        <v>3</v>
      </c>
      <c r="F66" s="19" t="s">
        <v>11</v>
      </c>
      <c r="G66" s="20">
        <v>15</v>
      </c>
      <c r="H66" s="71">
        <f>I66/1.2/1.5</f>
        <v>44.388888888888893</v>
      </c>
      <c r="I66" s="72">
        <v>79.900000000000006</v>
      </c>
      <c r="J66" s="60"/>
      <c r="K66" s="21" t="str">
        <f>IF(J66*H66=0,"",J66*H66)</f>
        <v/>
      </c>
    </row>
    <row r="67" spans="1:11" s="22" customFormat="1" ht="15.95" customHeight="1">
      <c r="A67" s="23"/>
      <c r="B67" s="15" t="s">
        <v>288</v>
      </c>
      <c r="C67" s="16">
        <v>5901115756323</v>
      </c>
      <c r="D67" s="78" t="s">
        <v>2588</v>
      </c>
      <c r="E67" s="18" t="s">
        <v>3</v>
      </c>
      <c r="F67" s="19" t="s">
        <v>12</v>
      </c>
      <c r="G67" s="20">
        <v>15</v>
      </c>
      <c r="H67" s="71">
        <f>I67/1.2/1.5</f>
        <v>44.388888888888893</v>
      </c>
      <c r="I67" s="72">
        <v>79.900000000000006</v>
      </c>
      <c r="J67" s="60"/>
      <c r="K67" s="21" t="str">
        <f>IF(J67*H67=0,"",J67*H67)</f>
        <v/>
      </c>
    </row>
    <row r="68" spans="1:11" s="22" customFormat="1" ht="15.95" customHeight="1">
      <c r="A68" s="23"/>
      <c r="B68" s="15" t="s">
        <v>289</v>
      </c>
      <c r="C68" s="16">
        <v>5903876121891</v>
      </c>
      <c r="D68" s="78" t="s">
        <v>2588</v>
      </c>
      <c r="E68" s="18" t="s">
        <v>3</v>
      </c>
      <c r="F68" s="19" t="s">
        <v>13</v>
      </c>
      <c r="G68" s="20">
        <v>15</v>
      </c>
      <c r="H68" s="71">
        <f>I68/1.2/1.5</f>
        <v>44.388888888888893</v>
      </c>
      <c r="I68" s="72">
        <v>79.900000000000006</v>
      </c>
      <c r="J68" s="60"/>
      <c r="K68" s="21" t="str">
        <f>IF(J68*H68=0,"",J68*H68)</f>
        <v/>
      </c>
    </row>
    <row r="69" spans="1:11" s="22" customFormat="1" ht="15.95" customHeight="1">
      <c r="A69" s="23"/>
      <c r="B69" s="15" t="s">
        <v>290</v>
      </c>
      <c r="C69" s="16">
        <v>5903876121907</v>
      </c>
      <c r="D69" s="78" t="s">
        <v>2588</v>
      </c>
      <c r="E69" s="18" t="s">
        <v>3</v>
      </c>
      <c r="F69" s="19" t="s">
        <v>14</v>
      </c>
      <c r="G69" s="20">
        <v>15</v>
      </c>
      <c r="H69" s="71">
        <f>I69/1.2/1.5</f>
        <v>44.388888888888893</v>
      </c>
      <c r="I69" s="72">
        <v>79.900000000000006</v>
      </c>
      <c r="J69" s="60"/>
      <c r="K69" s="21" t="str">
        <f>IF(J69*H69=0,"",J69*H69)</f>
        <v/>
      </c>
    </row>
    <row r="70" spans="1:11" s="22" customFormat="1" ht="15.95" customHeight="1">
      <c r="A70" s="23"/>
      <c r="B70" s="15" t="s">
        <v>291</v>
      </c>
      <c r="C70" s="16">
        <v>5903876121914</v>
      </c>
      <c r="D70" s="78" t="s">
        <v>2588</v>
      </c>
      <c r="E70" s="18" t="s">
        <v>18</v>
      </c>
      <c r="F70" s="19" t="s">
        <v>10</v>
      </c>
      <c r="G70" s="20">
        <v>15</v>
      </c>
      <c r="H70" s="71">
        <f>I70/1.2/1.5</f>
        <v>44.388888888888893</v>
      </c>
      <c r="I70" s="72">
        <v>79.900000000000006</v>
      </c>
      <c r="J70" s="60"/>
      <c r="K70" s="21" t="str">
        <f>IF(J70*H70=0,"",J70*H70)</f>
        <v/>
      </c>
    </row>
    <row r="71" spans="1:11" s="22" customFormat="1" ht="15.95" customHeight="1">
      <c r="A71" s="23"/>
      <c r="B71" s="15" t="s">
        <v>292</v>
      </c>
      <c r="C71" s="16">
        <v>5901115758815</v>
      </c>
      <c r="D71" s="78" t="s">
        <v>2588</v>
      </c>
      <c r="E71" s="18" t="s">
        <v>18</v>
      </c>
      <c r="F71" s="19" t="s">
        <v>11</v>
      </c>
      <c r="G71" s="20">
        <v>15</v>
      </c>
      <c r="H71" s="71">
        <f>I71/1.2/1.5</f>
        <v>44.388888888888893</v>
      </c>
      <c r="I71" s="72">
        <v>79.900000000000006</v>
      </c>
      <c r="J71" s="60"/>
      <c r="K71" s="21" t="str">
        <f>IF(J71*H71=0,"",J71*H71)</f>
        <v/>
      </c>
    </row>
    <row r="72" spans="1:11" s="22" customFormat="1" ht="15.95" customHeight="1">
      <c r="A72" s="23"/>
      <c r="B72" s="15" t="s">
        <v>293</v>
      </c>
      <c r="C72" s="16">
        <v>5901115758822</v>
      </c>
      <c r="D72" s="78" t="s">
        <v>2588</v>
      </c>
      <c r="E72" s="18" t="s">
        <v>18</v>
      </c>
      <c r="F72" s="19" t="s">
        <v>12</v>
      </c>
      <c r="G72" s="20">
        <v>15</v>
      </c>
      <c r="H72" s="71">
        <f>I72/1.2/1.5</f>
        <v>44.388888888888893</v>
      </c>
      <c r="I72" s="72">
        <v>79.900000000000006</v>
      </c>
      <c r="J72" s="60"/>
      <c r="K72" s="21" t="str">
        <f>IF(J72*H72=0,"",J72*H72)</f>
        <v/>
      </c>
    </row>
    <row r="73" spans="1:11" s="22" customFormat="1" ht="15.95" customHeight="1">
      <c r="A73" s="23"/>
      <c r="B73" s="15" t="s">
        <v>294</v>
      </c>
      <c r="C73" s="16">
        <v>5903876121921</v>
      </c>
      <c r="D73" s="78" t="s">
        <v>2588</v>
      </c>
      <c r="E73" s="18" t="s">
        <v>18</v>
      </c>
      <c r="F73" s="19" t="s">
        <v>13</v>
      </c>
      <c r="G73" s="20">
        <v>15</v>
      </c>
      <c r="H73" s="71">
        <f>I73/1.2/1.5</f>
        <v>44.388888888888893</v>
      </c>
      <c r="I73" s="72">
        <v>79.900000000000006</v>
      </c>
      <c r="J73" s="60"/>
      <c r="K73" s="21" t="str">
        <f>IF(J73*H73=0,"",J73*H73)</f>
        <v/>
      </c>
    </row>
    <row r="74" spans="1:11" s="22" customFormat="1" ht="15.95" customHeight="1">
      <c r="A74" s="23"/>
      <c r="B74" s="15" t="s">
        <v>295</v>
      </c>
      <c r="C74" s="16">
        <v>5903876121938</v>
      </c>
      <c r="D74" s="78" t="s">
        <v>2588</v>
      </c>
      <c r="E74" s="18" t="s">
        <v>18</v>
      </c>
      <c r="F74" s="19" t="s">
        <v>14</v>
      </c>
      <c r="G74" s="20">
        <v>15</v>
      </c>
      <c r="H74" s="71">
        <f>I74/1.2/1.5</f>
        <v>44.388888888888893</v>
      </c>
      <c r="I74" s="72">
        <v>79.900000000000006</v>
      </c>
      <c r="J74" s="60"/>
      <c r="K74" s="21" t="str">
        <f>IF(J74*H74=0,"",J74*H74)</f>
        <v/>
      </c>
    </row>
    <row r="75" spans="1:11" s="22" customFormat="1" ht="15.95" customHeight="1">
      <c r="A75" s="23"/>
      <c r="B75" s="15" t="s">
        <v>296</v>
      </c>
      <c r="C75" s="16">
        <v>5903876121853</v>
      </c>
      <c r="D75" s="78" t="s">
        <v>2592</v>
      </c>
      <c r="E75" s="18" t="s">
        <v>17</v>
      </c>
      <c r="F75" s="19" t="s">
        <v>9</v>
      </c>
      <c r="G75" s="20">
        <v>15</v>
      </c>
      <c r="H75" s="71">
        <f>I75/1.2/1.5</f>
        <v>44.388888888888893</v>
      </c>
      <c r="I75" s="72">
        <v>79.900000000000006</v>
      </c>
      <c r="J75" s="60"/>
      <c r="K75" s="21" t="str">
        <f>IF(J75*H75=0,"",J75*H75)</f>
        <v/>
      </c>
    </row>
    <row r="76" spans="1:11" s="22" customFormat="1" ht="15.95" customHeight="1">
      <c r="A76" s="23"/>
      <c r="B76" s="15" t="s">
        <v>297</v>
      </c>
      <c r="C76" s="16">
        <v>5901115754756</v>
      </c>
      <c r="D76" s="78" t="s">
        <v>2592</v>
      </c>
      <c r="E76" s="18" t="s">
        <v>17</v>
      </c>
      <c r="F76" s="19" t="s">
        <v>10</v>
      </c>
      <c r="G76" s="20">
        <v>15</v>
      </c>
      <c r="H76" s="71">
        <f>I76/1.2/1.5</f>
        <v>44.388888888888893</v>
      </c>
      <c r="I76" s="72">
        <v>79.900000000000006</v>
      </c>
      <c r="J76" s="60"/>
      <c r="K76" s="21" t="str">
        <f>IF(J76*H76=0,"",J76*H76)</f>
        <v/>
      </c>
    </row>
    <row r="77" spans="1:11" s="22" customFormat="1" ht="15.95" customHeight="1">
      <c r="A77" s="23"/>
      <c r="B77" s="15" t="s">
        <v>298</v>
      </c>
      <c r="C77" s="16">
        <v>5901115755128</v>
      </c>
      <c r="D77" s="78" t="s">
        <v>2592</v>
      </c>
      <c r="E77" s="18" t="s">
        <v>17</v>
      </c>
      <c r="F77" s="19" t="s">
        <v>11</v>
      </c>
      <c r="G77" s="20">
        <v>15</v>
      </c>
      <c r="H77" s="71">
        <f>I77/1.2/1.5</f>
        <v>44.388888888888893</v>
      </c>
      <c r="I77" s="72">
        <v>79.900000000000006</v>
      </c>
      <c r="J77" s="60"/>
      <c r="K77" s="21" t="str">
        <f>IF(J77*H77=0,"",J77*H77)</f>
        <v/>
      </c>
    </row>
    <row r="78" spans="1:11" s="22" customFormat="1" ht="15.95" customHeight="1">
      <c r="A78" s="23"/>
      <c r="B78" s="15" t="s">
        <v>299</v>
      </c>
      <c r="C78" s="16">
        <v>5903876121860</v>
      </c>
      <c r="D78" s="78" t="s">
        <v>2592</v>
      </c>
      <c r="E78" s="18" t="s">
        <v>17</v>
      </c>
      <c r="F78" s="19" t="s">
        <v>12</v>
      </c>
      <c r="G78" s="20">
        <v>15</v>
      </c>
      <c r="H78" s="71">
        <f>I78/1.2/1.5</f>
        <v>44.388888888888893</v>
      </c>
      <c r="I78" s="72">
        <v>79.900000000000006</v>
      </c>
      <c r="J78" s="60"/>
      <c r="K78" s="21" t="str">
        <f>IF(J78*H78=0,"",J78*H78)</f>
        <v/>
      </c>
    </row>
    <row r="79" spans="1:11" s="22" customFormat="1" ht="15.95" customHeight="1">
      <c r="A79" s="23"/>
      <c r="B79" s="15" t="s">
        <v>300</v>
      </c>
      <c r="C79" s="16">
        <v>5908234703467</v>
      </c>
      <c r="D79" s="78" t="s">
        <v>2593</v>
      </c>
      <c r="E79" s="18" t="s">
        <v>52</v>
      </c>
      <c r="F79" s="19" t="s">
        <v>10</v>
      </c>
      <c r="G79" s="20">
        <v>17</v>
      </c>
      <c r="H79" s="71">
        <f>I79/1.2/1.5</f>
        <v>36.055555555555564</v>
      </c>
      <c r="I79" s="72">
        <v>64.900000000000006</v>
      </c>
      <c r="J79" s="60"/>
      <c r="K79" s="21" t="str">
        <f>IF(J79*H79=0,"",J79*H79)</f>
        <v/>
      </c>
    </row>
    <row r="80" spans="1:11" s="22" customFormat="1" ht="15.95" customHeight="1">
      <c r="A80" s="23"/>
      <c r="B80" s="15" t="s">
        <v>301</v>
      </c>
      <c r="C80" s="16">
        <v>5908234703474</v>
      </c>
      <c r="D80" s="78" t="s">
        <v>2593</v>
      </c>
      <c r="E80" s="18" t="s">
        <v>52</v>
      </c>
      <c r="F80" s="19" t="s">
        <v>11</v>
      </c>
      <c r="G80" s="20">
        <v>17</v>
      </c>
      <c r="H80" s="71">
        <f>I80/1.2/1.5</f>
        <v>36.055555555555564</v>
      </c>
      <c r="I80" s="72">
        <v>64.900000000000006</v>
      </c>
      <c r="J80" s="60"/>
      <c r="K80" s="21" t="str">
        <f>IF(J80*H80=0,"",J80*H80)</f>
        <v/>
      </c>
    </row>
    <row r="81" spans="1:11" s="22" customFormat="1" ht="15.95" customHeight="1">
      <c r="A81" s="23"/>
      <c r="B81" s="15" t="s">
        <v>302</v>
      </c>
      <c r="C81" s="16">
        <v>5908234703481</v>
      </c>
      <c r="D81" s="78" t="s">
        <v>2593</v>
      </c>
      <c r="E81" s="18" t="s">
        <v>52</v>
      </c>
      <c r="F81" s="19" t="s">
        <v>12</v>
      </c>
      <c r="G81" s="20">
        <v>17</v>
      </c>
      <c r="H81" s="71">
        <f>I81/1.2/1.5</f>
        <v>36.055555555555564</v>
      </c>
      <c r="I81" s="72">
        <v>64.900000000000006</v>
      </c>
      <c r="J81" s="60"/>
      <c r="K81" s="21" t="str">
        <f>IF(J81*H81=0,"",J81*H81)</f>
        <v/>
      </c>
    </row>
    <row r="82" spans="1:11" s="22" customFormat="1" ht="15.95" customHeight="1">
      <c r="A82" s="23"/>
      <c r="B82" s="15" t="s">
        <v>303</v>
      </c>
      <c r="C82" s="16">
        <v>5908234703498</v>
      </c>
      <c r="D82" s="78" t="s">
        <v>2593</v>
      </c>
      <c r="E82" s="18" t="s">
        <v>52</v>
      </c>
      <c r="F82" s="19" t="s">
        <v>13</v>
      </c>
      <c r="G82" s="20">
        <v>17</v>
      </c>
      <c r="H82" s="71">
        <f>I82/1.2/1.5</f>
        <v>36.055555555555564</v>
      </c>
      <c r="I82" s="72">
        <v>64.900000000000006</v>
      </c>
      <c r="J82" s="60"/>
      <c r="K82" s="21" t="str">
        <f>IF(J82*H82=0,"",J82*H82)</f>
        <v/>
      </c>
    </row>
    <row r="83" spans="1:11" s="22" customFormat="1" ht="15.95" customHeight="1">
      <c r="A83" s="23"/>
      <c r="B83" s="15" t="s">
        <v>304</v>
      </c>
      <c r="C83" s="16">
        <v>5908234703504</v>
      </c>
      <c r="D83" s="78" t="s">
        <v>2593</v>
      </c>
      <c r="E83" s="18" t="s">
        <v>52</v>
      </c>
      <c r="F83" s="19" t="s">
        <v>14</v>
      </c>
      <c r="G83" s="20">
        <v>17</v>
      </c>
      <c r="H83" s="71">
        <f>I83/1.2/1.5</f>
        <v>36.055555555555564</v>
      </c>
      <c r="I83" s="72">
        <v>64.900000000000006</v>
      </c>
      <c r="J83" s="60"/>
      <c r="K83" s="21" t="str">
        <f>IF(J83*H83=0,"",J83*H83)</f>
        <v/>
      </c>
    </row>
    <row r="84" spans="1:11" s="22" customFormat="1" ht="15.95" customHeight="1">
      <c r="A84" s="23"/>
      <c r="B84" s="15" t="s">
        <v>305</v>
      </c>
      <c r="C84" s="16">
        <v>5908234703511</v>
      </c>
      <c r="D84" s="78" t="s">
        <v>2593</v>
      </c>
      <c r="E84" s="18" t="s">
        <v>3</v>
      </c>
      <c r="F84" s="19" t="s">
        <v>10</v>
      </c>
      <c r="G84" s="20">
        <v>17</v>
      </c>
      <c r="H84" s="71">
        <f>I84/1.2/1.5</f>
        <v>36.055555555555564</v>
      </c>
      <c r="I84" s="72">
        <v>64.900000000000006</v>
      </c>
      <c r="J84" s="60"/>
      <c r="K84" s="21" t="str">
        <f>IF(J84*H84=0,"",J84*H84)</f>
        <v/>
      </c>
    </row>
    <row r="85" spans="1:11" s="22" customFormat="1" ht="15.95" customHeight="1">
      <c r="A85" s="23"/>
      <c r="B85" s="15" t="s">
        <v>306</v>
      </c>
      <c r="C85" s="16">
        <v>5908234703528</v>
      </c>
      <c r="D85" s="78" t="s">
        <v>2593</v>
      </c>
      <c r="E85" s="18" t="s">
        <v>3</v>
      </c>
      <c r="F85" s="19" t="s">
        <v>11</v>
      </c>
      <c r="G85" s="20">
        <v>17</v>
      </c>
      <c r="H85" s="71">
        <f>I85/1.2/1.5</f>
        <v>36.055555555555564</v>
      </c>
      <c r="I85" s="72">
        <v>64.900000000000006</v>
      </c>
      <c r="J85" s="60"/>
      <c r="K85" s="21" t="str">
        <f>IF(J85*H85=0,"",J85*H85)</f>
        <v/>
      </c>
    </row>
    <row r="86" spans="1:11" s="22" customFormat="1" ht="15.95" customHeight="1">
      <c r="A86" s="23"/>
      <c r="B86" s="15" t="s">
        <v>307</v>
      </c>
      <c r="C86" s="16">
        <v>5908234703535</v>
      </c>
      <c r="D86" s="78" t="s">
        <v>2593</v>
      </c>
      <c r="E86" s="18" t="s">
        <v>3</v>
      </c>
      <c r="F86" s="19" t="s">
        <v>12</v>
      </c>
      <c r="G86" s="20">
        <v>17</v>
      </c>
      <c r="H86" s="71">
        <f>I86/1.2/1.5</f>
        <v>36.055555555555564</v>
      </c>
      <c r="I86" s="72">
        <v>64.900000000000006</v>
      </c>
      <c r="J86" s="60"/>
      <c r="K86" s="21" t="str">
        <f>IF(J86*H86=0,"",J86*H86)</f>
        <v/>
      </c>
    </row>
    <row r="87" spans="1:11" s="22" customFormat="1" ht="15.95" customHeight="1">
      <c r="A87" s="23"/>
      <c r="B87" s="15" t="s">
        <v>308</v>
      </c>
      <c r="C87" s="16">
        <v>5908234703542</v>
      </c>
      <c r="D87" s="78" t="s">
        <v>2593</v>
      </c>
      <c r="E87" s="18" t="s">
        <v>3</v>
      </c>
      <c r="F87" s="19" t="s">
        <v>13</v>
      </c>
      <c r="G87" s="20">
        <v>17</v>
      </c>
      <c r="H87" s="71">
        <f>I87/1.2/1.5</f>
        <v>36.055555555555564</v>
      </c>
      <c r="I87" s="72">
        <v>64.900000000000006</v>
      </c>
      <c r="J87" s="60"/>
      <c r="K87" s="21" t="str">
        <f>IF(J87*H87=0,"",J87*H87)</f>
        <v/>
      </c>
    </row>
    <row r="88" spans="1:11" s="22" customFormat="1" ht="15.95" customHeight="1">
      <c r="A88" s="23"/>
      <c r="B88" s="15" t="s">
        <v>309</v>
      </c>
      <c r="C88" s="16">
        <v>5908234703559</v>
      </c>
      <c r="D88" s="78" t="s">
        <v>2593</v>
      </c>
      <c r="E88" s="18" t="s">
        <v>3</v>
      </c>
      <c r="F88" s="19" t="s">
        <v>14</v>
      </c>
      <c r="G88" s="20">
        <v>17</v>
      </c>
      <c r="H88" s="71">
        <f>I88/1.2/1.5</f>
        <v>36.055555555555564</v>
      </c>
      <c r="I88" s="72">
        <v>64.900000000000006</v>
      </c>
      <c r="J88" s="60"/>
      <c r="K88" s="21" t="str">
        <f>IF(J88*H88=0,"",J88*H88)</f>
        <v/>
      </c>
    </row>
    <row r="89" spans="1:11" s="22" customFormat="1" ht="15.95" customHeight="1">
      <c r="A89" s="23"/>
      <c r="B89" s="15" t="s">
        <v>310</v>
      </c>
      <c r="C89" s="16">
        <v>5908234703313</v>
      </c>
      <c r="D89" s="78" t="s">
        <v>2594</v>
      </c>
      <c r="E89" s="18" t="s">
        <v>17</v>
      </c>
      <c r="F89" s="19" t="s">
        <v>9</v>
      </c>
      <c r="G89" s="20">
        <v>17</v>
      </c>
      <c r="H89" s="71">
        <f>I89/1.2/1.5</f>
        <v>36.055555555555564</v>
      </c>
      <c r="I89" s="72">
        <v>64.900000000000006</v>
      </c>
      <c r="J89" s="60"/>
      <c r="K89" s="21" t="str">
        <f>IF(J89*H89=0,"",J89*H89)</f>
        <v/>
      </c>
    </row>
    <row r="90" spans="1:11" s="22" customFormat="1" ht="15.95" customHeight="1">
      <c r="A90" s="23"/>
      <c r="B90" s="15" t="s">
        <v>311</v>
      </c>
      <c r="C90" s="16">
        <v>5908234703320</v>
      </c>
      <c r="D90" s="78" t="s">
        <v>2594</v>
      </c>
      <c r="E90" s="18" t="s">
        <v>17</v>
      </c>
      <c r="F90" s="19" t="s">
        <v>10</v>
      </c>
      <c r="G90" s="20">
        <v>17</v>
      </c>
      <c r="H90" s="71">
        <f>I90/1.2/1.5</f>
        <v>36.055555555555564</v>
      </c>
      <c r="I90" s="72">
        <v>64.900000000000006</v>
      </c>
      <c r="J90" s="60"/>
      <c r="K90" s="21" t="str">
        <f>IF(J90*H90=0,"",J90*H90)</f>
        <v/>
      </c>
    </row>
    <row r="91" spans="1:11" s="22" customFormat="1" ht="15.95" customHeight="1">
      <c r="A91" s="23"/>
      <c r="B91" s="15" t="s">
        <v>312</v>
      </c>
      <c r="C91" s="16">
        <v>5908234703337</v>
      </c>
      <c r="D91" s="78" t="s">
        <v>2594</v>
      </c>
      <c r="E91" s="18" t="s">
        <v>17</v>
      </c>
      <c r="F91" s="19" t="s">
        <v>11</v>
      </c>
      <c r="G91" s="20">
        <v>17</v>
      </c>
      <c r="H91" s="71">
        <f>I91/1.2/1.5</f>
        <v>36.055555555555564</v>
      </c>
      <c r="I91" s="72">
        <v>64.900000000000006</v>
      </c>
      <c r="J91" s="60"/>
      <c r="K91" s="21" t="str">
        <f>IF(J91*H91=0,"",J91*H91)</f>
        <v/>
      </c>
    </row>
    <row r="92" spans="1:11" s="22" customFormat="1" ht="15.95" customHeight="1">
      <c r="A92" s="23"/>
      <c r="B92" s="15" t="s">
        <v>313</v>
      </c>
      <c r="C92" s="16">
        <v>5908234703344</v>
      </c>
      <c r="D92" s="78" t="s">
        <v>2594</v>
      </c>
      <c r="E92" s="18" t="s">
        <v>17</v>
      </c>
      <c r="F92" s="19" t="s">
        <v>12</v>
      </c>
      <c r="G92" s="20">
        <v>17</v>
      </c>
      <c r="H92" s="71">
        <f>I92/1.2/1.5</f>
        <v>36.055555555555564</v>
      </c>
      <c r="I92" s="72">
        <v>64.900000000000006</v>
      </c>
      <c r="J92" s="60"/>
      <c r="K92" s="21" t="str">
        <f>IF(J92*H92=0,"",J92*H92)</f>
        <v/>
      </c>
    </row>
    <row r="93" spans="1:11" s="22" customFormat="1" ht="15.95" customHeight="1">
      <c r="A93" s="23"/>
      <c r="B93" s="15" t="s">
        <v>314</v>
      </c>
      <c r="C93" s="16">
        <v>5908234703351</v>
      </c>
      <c r="D93" s="78" t="s">
        <v>2594</v>
      </c>
      <c r="E93" s="18" t="s">
        <v>17</v>
      </c>
      <c r="F93" s="19" t="s">
        <v>13</v>
      </c>
      <c r="G93" s="20">
        <v>17</v>
      </c>
      <c r="H93" s="71">
        <f>I93/1.2/1.5</f>
        <v>36.055555555555564</v>
      </c>
      <c r="I93" s="72">
        <v>64.900000000000006</v>
      </c>
      <c r="J93" s="60"/>
      <c r="K93" s="21" t="str">
        <f>IF(J93*H93=0,"",J93*H93)</f>
        <v/>
      </c>
    </row>
    <row r="94" spans="1:11" s="22" customFormat="1" ht="15.95" customHeight="1">
      <c r="A94" s="23"/>
      <c r="B94" s="15" t="s">
        <v>315</v>
      </c>
      <c r="C94" s="16">
        <v>5908234703368</v>
      </c>
      <c r="D94" s="78" t="s">
        <v>2594</v>
      </c>
      <c r="E94" s="18" t="s">
        <v>64</v>
      </c>
      <c r="F94" s="19" t="s">
        <v>9</v>
      </c>
      <c r="G94" s="20">
        <v>17</v>
      </c>
      <c r="H94" s="71">
        <f>I94/1.2/1.5</f>
        <v>36.055555555555564</v>
      </c>
      <c r="I94" s="72">
        <v>64.900000000000006</v>
      </c>
      <c r="J94" s="60"/>
      <c r="K94" s="21" t="str">
        <f>IF(J94*H94=0,"",J94*H94)</f>
        <v/>
      </c>
    </row>
    <row r="95" spans="1:11" s="22" customFormat="1" ht="15.95" customHeight="1">
      <c r="A95" s="23"/>
      <c r="B95" s="15" t="s">
        <v>316</v>
      </c>
      <c r="C95" s="16">
        <v>5908234703375</v>
      </c>
      <c r="D95" s="78" t="s">
        <v>2594</v>
      </c>
      <c r="E95" s="18" t="s">
        <v>64</v>
      </c>
      <c r="F95" s="19" t="s">
        <v>10</v>
      </c>
      <c r="G95" s="20">
        <v>17</v>
      </c>
      <c r="H95" s="71">
        <f>I95/1.2/1.5</f>
        <v>36.055555555555564</v>
      </c>
      <c r="I95" s="72">
        <v>64.900000000000006</v>
      </c>
      <c r="J95" s="60"/>
      <c r="K95" s="21" t="str">
        <f>IF(J95*H95=0,"",J95*H95)</f>
        <v/>
      </c>
    </row>
    <row r="96" spans="1:11" s="22" customFormat="1" ht="15.95" customHeight="1">
      <c r="A96" s="23"/>
      <c r="B96" s="15" t="s">
        <v>317</v>
      </c>
      <c r="C96" s="16">
        <v>5908234703382</v>
      </c>
      <c r="D96" s="78" t="s">
        <v>2594</v>
      </c>
      <c r="E96" s="18" t="s">
        <v>64</v>
      </c>
      <c r="F96" s="19" t="s">
        <v>11</v>
      </c>
      <c r="G96" s="20">
        <v>17</v>
      </c>
      <c r="H96" s="71">
        <f>I96/1.2/1.5</f>
        <v>36.055555555555564</v>
      </c>
      <c r="I96" s="72">
        <v>64.900000000000006</v>
      </c>
      <c r="J96" s="60"/>
      <c r="K96" s="21" t="str">
        <f>IF(J96*H96=0,"",J96*H96)</f>
        <v/>
      </c>
    </row>
    <row r="97" spans="1:11" s="22" customFormat="1" ht="15.95" customHeight="1">
      <c r="A97" s="23"/>
      <c r="B97" s="15" t="s">
        <v>318</v>
      </c>
      <c r="C97" s="16">
        <v>5908234703399</v>
      </c>
      <c r="D97" s="78" t="s">
        <v>2594</v>
      </c>
      <c r="E97" s="18" t="s">
        <v>64</v>
      </c>
      <c r="F97" s="19" t="s">
        <v>12</v>
      </c>
      <c r="G97" s="20">
        <v>17</v>
      </c>
      <c r="H97" s="71">
        <f>I97/1.2/1.5</f>
        <v>36.055555555555564</v>
      </c>
      <c r="I97" s="72">
        <v>64.900000000000006</v>
      </c>
      <c r="J97" s="60"/>
      <c r="K97" s="21" t="str">
        <f>IF(J97*H97=0,"",J97*H97)</f>
        <v/>
      </c>
    </row>
    <row r="98" spans="1:11" s="22" customFormat="1" ht="15.95" customHeight="1">
      <c r="A98" s="23"/>
      <c r="B98" s="15" t="s">
        <v>319</v>
      </c>
      <c r="C98" s="16">
        <v>5908234703405</v>
      </c>
      <c r="D98" s="78" t="s">
        <v>2594</v>
      </c>
      <c r="E98" s="18" t="s">
        <v>64</v>
      </c>
      <c r="F98" s="19" t="s">
        <v>13</v>
      </c>
      <c r="G98" s="20">
        <v>17</v>
      </c>
      <c r="H98" s="71">
        <f>I98/1.2/1.5</f>
        <v>36.055555555555564</v>
      </c>
      <c r="I98" s="72">
        <v>64.900000000000006</v>
      </c>
      <c r="J98" s="60"/>
      <c r="K98" s="21" t="str">
        <f>IF(J98*H98=0,"",J98*H98)</f>
        <v/>
      </c>
    </row>
    <row r="99" spans="1:11" s="22" customFormat="1" ht="15.95" customHeight="1">
      <c r="A99" s="23"/>
      <c r="B99" s="15" t="s">
        <v>320</v>
      </c>
      <c r="C99" s="16">
        <v>5903876122096</v>
      </c>
      <c r="D99" s="78" t="s">
        <v>2595</v>
      </c>
      <c r="E99" s="18" t="s">
        <v>31</v>
      </c>
      <c r="F99" s="19" t="s">
        <v>10</v>
      </c>
      <c r="G99" s="20">
        <v>18</v>
      </c>
      <c r="H99" s="71">
        <f>I99/1.2/1.5</f>
        <v>38.833333333333336</v>
      </c>
      <c r="I99" s="72">
        <v>69.900000000000006</v>
      </c>
      <c r="J99" s="60"/>
      <c r="K99" s="21" t="str">
        <f>IF(J99*H99=0,"",J99*H99)</f>
        <v/>
      </c>
    </row>
    <row r="100" spans="1:11" s="22" customFormat="1" ht="15.95" customHeight="1">
      <c r="A100" s="23"/>
      <c r="B100" s="15" t="s">
        <v>321</v>
      </c>
      <c r="C100" s="16">
        <v>5901115761006</v>
      </c>
      <c r="D100" s="78" t="s">
        <v>2595</v>
      </c>
      <c r="E100" s="18" t="s">
        <v>31</v>
      </c>
      <c r="F100" s="19" t="s">
        <v>11</v>
      </c>
      <c r="G100" s="20">
        <v>18</v>
      </c>
      <c r="H100" s="71">
        <f>I100/1.2/1.5</f>
        <v>38.833333333333336</v>
      </c>
      <c r="I100" s="72">
        <v>69.900000000000006</v>
      </c>
      <c r="J100" s="60"/>
      <c r="K100" s="21" t="str">
        <f>IF(J100*H100=0,"",J100*H100)</f>
        <v/>
      </c>
    </row>
    <row r="101" spans="1:11" s="22" customFormat="1" ht="15.95" customHeight="1">
      <c r="A101" s="23"/>
      <c r="B101" s="15" t="s">
        <v>322</v>
      </c>
      <c r="C101" s="16">
        <v>5901115761013</v>
      </c>
      <c r="D101" s="78" t="s">
        <v>2595</v>
      </c>
      <c r="E101" s="18" t="s">
        <v>31</v>
      </c>
      <c r="F101" s="19" t="s">
        <v>12</v>
      </c>
      <c r="G101" s="20">
        <v>18</v>
      </c>
      <c r="H101" s="71">
        <f>I101/1.2/1.5</f>
        <v>38.833333333333336</v>
      </c>
      <c r="I101" s="72">
        <v>69.900000000000006</v>
      </c>
      <c r="J101" s="60"/>
      <c r="K101" s="21" t="str">
        <f>IF(J101*H101=0,"",J101*H101)</f>
        <v/>
      </c>
    </row>
    <row r="102" spans="1:11" s="22" customFormat="1" ht="15.95" customHeight="1">
      <c r="A102" s="23"/>
      <c r="B102" s="15" t="s">
        <v>323</v>
      </c>
      <c r="C102" s="16">
        <v>5903876122102</v>
      </c>
      <c r="D102" s="78" t="s">
        <v>2595</v>
      </c>
      <c r="E102" s="18" t="s">
        <v>31</v>
      </c>
      <c r="F102" s="19" t="s">
        <v>13</v>
      </c>
      <c r="G102" s="20">
        <v>18</v>
      </c>
      <c r="H102" s="71">
        <f>I102/1.2/1.5</f>
        <v>38.833333333333336</v>
      </c>
      <c r="I102" s="72">
        <v>69.900000000000006</v>
      </c>
      <c r="J102" s="60"/>
      <c r="K102" s="21" t="str">
        <f>IF(J102*H102=0,"",J102*H102)</f>
        <v/>
      </c>
    </row>
    <row r="103" spans="1:11" s="22" customFormat="1" ht="15.95" customHeight="1">
      <c r="A103" s="23"/>
      <c r="B103" s="15" t="s">
        <v>324</v>
      </c>
      <c r="C103" s="16">
        <v>5903876122119</v>
      </c>
      <c r="D103" s="78" t="s">
        <v>2595</v>
      </c>
      <c r="E103" s="18" t="s">
        <v>31</v>
      </c>
      <c r="F103" s="19" t="s">
        <v>14</v>
      </c>
      <c r="G103" s="20">
        <v>18</v>
      </c>
      <c r="H103" s="71">
        <f>I103/1.2/1.5</f>
        <v>38.833333333333336</v>
      </c>
      <c r="I103" s="72">
        <v>69.900000000000006</v>
      </c>
      <c r="J103" s="60"/>
      <c r="K103" s="21" t="str">
        <f>IF(J103*H103=0,"",J103*H103)</f>
        <v/>
      </c>
    </row>
    <row r="104" spans="1:11" s="22" customFormat="1" ht="15.95" customHeight="1">
      <c r="A104" s="23"/>
      <c r="B104" s="15" t="s">
        <v>325</v>
      </c>
      <c r="C104" s="24">
        <v>5908234798265</v>
      </c>
      <c r="D104" s="78" t="s">
        <v>2595</v>
      </c>
      <c r="E104" s="18" t="s">
        <v>19</v>
      </c>
      <c r="F104" s="19" t="s">
        <v>10</v>
      </c>
      <c r="G104" s="20">
        <v>18</v>
      </c>
      <c r="H104" s="71">
        <f>I104/1.2/1.5</f>
        <v>38.833333333333336</v>
      </c>
      <c r="I104" s="72">
        <v>69.900000000000006</v>
      </c>
      <c r="J104" s="60"/>
      <c r="K104" s="21" t="str">
        <f>IF(J104*H104=0,"",J104*H104)</f>
        <v/>
      </c>
    </row>
    <row r="105" spans="1:11" s="22" customFormat="1" ht="15.95" customHeight="1">
      <c r="A105" s="23"/>
      <c r="B105" s="15" t="s">
        <v>326</v>
      </c>
      <c r="C105" s="16">
        <v>5908234712605</v>
      </c>
      <c r="D105" s="78" t="s">
        <v>2595</v>
      </c>
      <c r="E105" s="18" t="s">
        <v>19</v>
      </c>
      <c r="F105" s="19" t="s">
        <v>11</v>
      </c>
      <c r="G105" s="20">
        <v>18</v>
      </c>
      <c r="H105" s="71">
        <f>I105/1.2/1.5</f>
        <v>38.833333333333336</v>
      </c>
      <c r="I105" s="72">
        <v>69.900000000000006</v>
      </c>
      <c r="J105" s="60"/>
      <c r="K105" s="21" t="str">
        <f>IF(J105*H105=0,"",J105*H105)</f>
        <v/>
      </c>
    </row>
    <row r="106" spans="1:11" s="22" customFormat="1" ht="15.95" customHeight="1">
      <c r="A106" s="23"/>
      <c r="B106" s="15" t="s">
        <v>327</v>
      </c>
      <c r="C106" s="16">
        <v>5908234712612</v>
      </c>
      <c r="D106" s="78" t="s">
        <v>2595</v>
      </c>
      <c r="E106" s="18" t="s">
        <v>19</v>
      </c>
      <c r="F106" s="19" t="s">
        <v>12</v>
      </c>
      <c r="G106" s="20">
        <v>18</v>
      </c>
      <c r="H106" s="71">
        <f>I106/1.2/1.5</f>
        <v>38.833333333333336</v>
      </c>
      <c r="I106" s="72">
        <v>69.900000000000006</v>
      </c>
      <c r="J106" s="60"/>
      <c r="K106" s="21" t="str">
        <f>IF(J106*H106=0,"",J106*H106)</f>
        <v/>
      </c>
    </row>
    <row r="107" spans="1:11" s="22" customFormat="1" ht="15.95" customHeight="1">
      <c r="A107" s="23"/>
      <c r="B107" s="15" t="s">
        <v>328</v>
      </c>
      <c r="C107" s="24">
        <v>5908234798272</v>
      </c>
      <c r="D107" s="78" t="s">
        <v>2595</v>
      </c>
      <c r="E107" s="18" t="s">
        <v>19</v>
      </c>
      <c r="F107" s="19" t="s">
        <v>13</v>
      </c>
      <c r="G107" s="20">
        <v>18</v>
      </c>
      <c r="H107" s="71">
        <f>I107/1.2/1.5</f>
        <v>38.833333333333336</v>
      </c>
      <c r="I107" s="72">
        <v>69.900000000000006</v>
      </c>
      <c r="J107" s="60"/>
      <c r="K107" s="21" t="str">
        <f>IF(J107*H107=0,"",J107*H107)</f>
        <v/>
      </c>
    </row>
    <row r="108" spans="1:11" s="22" customFormat="1" ht="15.95" customHeight="1">
      <c r="A108" s="23"/>
      <c r="B108" s="15" t="s">
        <v>329</v>
      </c>
      <c r="C108" s="24">
        <v>5908234798289</v>
      </c>
      <c r="D108" s="78" t="s">
        <v>2595</v>
      </c>
      <c r="E108" s="18" t="s">
        <v>19</v>
      </c>
      <c r="F108" s="19" t="s">
        <v>14</v>
      </c>
      <c r="G108" s="20">
        <v>18</v>
      </c>
      <c r="H108" s="71">
        <f>I108/1.2/1.5</f>
        <v>38.833333333333336</v>
      </c>
      <c r="I108" s="72">
        <v>69.900000000000006</v>
      </c>
      <c r="J108" s="60"/>
      <c r="K108" s="21" t="str">
        <f>IF(J108*H108=0,"",J108*H108)</f>
        <v/>
      </c>
    </row>
    <row r="109" spans="1:11" s="22" customFormat="1" ht="15.95" customHeight="1">
      <c r="A109" s="23"/>
      <c r="B109" s="15" t="s">
        <v>330</v>
      </c>
      <c r="C109" s="16">
        <v>5903876121945</v>
      </c>
      <c r="D109" s="78" t="s">
        <v>2596</v>
      </c>
      <c r="E109" s="18" t="s">
        <v>6</v>
      </c>
      <c r="F109" s="19" t="s">
        <v>9</v>
      </c>
      <c r="G109" s="20">
        <v>18</v>
      </c>
      <c r="H109" s="71">
        <f>I109/1.2/1.5</f>
        <v>38.833333333333336</v>
      </c>
      <c r="I109" s="72">
        <v>69.900000000000006</v>
      </c>
      <c r="J109" s="60"/>
      <c r="K109" s="21" t="str">
        <f>IF(J109*H109=0,"",J109*H109)</f>
        <v/>
      </c>
    </row>
    <row r="110" spans="1:11" s="22" customFormat="1" ht="15.95" customHeight="1">
      <c r="A110" s="23"/>
      <c r="B110" s="15" t="s">
        <v>331</v>
      </c>
      <c r="C110" s="16">
        <v>5901115758839</v>
      </c>
      <c r="D110" s="78" t="s">
        <v>2596</v>
      </c>
      <c r="E110" s="18" t="s">
        <v>6</v>
      </c>
      <c r="F110" s="19" t="s">
        <v>10</v>
      </c>
      <c r="G110" s="20">
        <v>18</v>
      </c>
      <c r="H110" s="71">
        <f>I110/1.2/1.5</f>
        <v>38.833333333333336</v>
      </c>
      <c r="I110" s="72">
        <v>69.900000000000006</v>
      </c>
      <c r="J110" s="60"/>
      <c r="K110" s="21" t="str">
        <f>IF(J110*H110=0,"",J110*H110)</f>
        <v/>
      </c>
    </row>
    <row r="111" spans="1:11" s="22" customFormat="1" ht="15.95" customHeight="1">
      <c r="A111" s="23"/>
      <c r="B111" s="15" t="s">
        <v>332</v>
      </c>
      <c r="C111" s="16">
        <v>5901115760078</v>
      </c>
      <c r="D111" s="78" t="s">
        <v>2596</v>
      </c>
      <c r="E111" s="18" t="s">
        <v>6</v>
      </c>
      <c r="F111" s="19" t="s">
        <v>11</v>
      </c>
      <c r="G111" s="20">
        <v>18</v>
      </c>
      <c r="H111" s="71">
        <f>I111/1.2/1.5</f>
        <v>38.833333333333336</v>
      </c>
      <c r="I111" s="72">
        <v>69.900000000000006</v>
      </c>
      <c r="J111" s="60"/>
      <c r="K111" s="21" t="str">
        <f>IF(J111*H111=0,"",J111*H111)</f>
        <v/>
      </c>
    </row>
    <row r="112" spans="1:11" s="22" customFormat="1" ht="15.95" customHeight="1">
      <c r="A112" s="23"/>
      <c r="B112" s="15" t="s">
        <v>333</v>
      </c>
      <c r="C112" s="16">
        <v>5903876121952</v>
      </c>
      <c r="D112" s="78" t="s">
        <v>2596</v>
      </c>
      <c r="E112" s="18" t="s">
        <v>6</v>
      </c>
      <c r="F112" s="19" t="s">
        <v>12</v>
      </c>
      <c r="G112" s="20">
        <v>18</v>
      </c>
      <c r="H112" s="71">
        <f>I112/1.2/1.5</f>
        <v>38.833333333333336</v>
      </c>
      <c r="I112" s="72">
        <v>69.900000000000006</v>
      </c>
      <c r="J112" s="60"/>
      <c r="K112" s="21" t="str">
        <f>IF(J112*H112=0,"",J112*H112)</f>
        <v/>
      </c>
    </row>
    <row r="113" spans="1:11" s="22" customFormat="1" ht="15.95" customHeight="1">
      <c r="A113" s="23"/>
      <c r="B113" s="15" t="s">
        <v>334</v>
      </c>
      <c r="C113" s="16">
        <v>5903876121969</v>
      </c>
      <c r="D113" s="78" t="s">
        <v>2596</v>
      </c>
      <c r="E113" s="18" t="s">
        <v>6</v>
      </c>
      <c r="F113" s="19" t="s">
        <v>13</v>
      </c>
      <c r="G113" s="20">
        <v>18</v>
      </c>
      <c r="H113" s="71">
        <f>I113/1.2/1.5</f>
        <v>38.833333333333336</v>
      </c>
      <c r="I113" s="72">
        <v>69.900000000000006</v>
      </c>
      <c r="J113" s="60"/>
      <c r="K113" s="21" t="str">
        <f>IF(J113*H113=0,"",J113*H113)</f>
        <v/>
      </c>
    </row>
    <row r="114" spans="1:11" s="22" customFormat="1" ht="15.95" customHeight="1">
      <c r="A114" s="23"/>
      <c r="B114" s="15" t="s">
        <v>335</v>
      </c>
      <c r="C114" s="16">
        <v>5903876121976</v>
      </c>
      <c r="D114" s="78" t="s">
        <v>2596</v>
      </c>
      <c r="E114" s="18" t="s">
        <v>17</v>
      </c>
      <c r="F114" s="19" t="s">
        <v>9</v>
      </c>
      <c r="G114" s="20">
        <v>18</v>
      </c>
      <c r="H114" s="71">
        <f>I114/1.2/1.5</f>
        <v>38.833333333333336</v>
      </c>
      <c r="I114" s="72">
        <v>69.900000000000006</v>
      </c>
      <c r="J114" s="60"/>
      <c r="K114" s="21" t="str">
        <f>IF(J114*H114=0,"",J114*H114)</f>
        <v/>
      </c>
    </row>
    <row r="115" spans="1:11" s="22" customFormat="1" ht="15.95" customHeight="1">
      <c r="A115" s="23"/>
      <c r="B115" s="15" t="s">
        <v>336</v>
      </c>
      <c r="C115" s="16">
        <v>5901115760351</v>
      </c>
      <c r="D115" s="78" t="s">
        <v>2596</v>
      </c>
      <c r="E115" s="18" t="s">
        <v>17</v>
      </c>
      <c r="F115" s="19" t="s">
        <v>10</v>
      </c>
      <c r="G115" s="20">
        <v>18</v>
      </c>
      <c r="H115" s="71">
        <f>I115/1.2/1.5</f>
        <v>38.833333333333336</v>
      </c>
      <c r="I115" s="72">
        <v>69.900000000000006</v>
      </c>
      <c r="J115" s="60"/>
      <c r="K115" s="21" t="str">
        <f>IF(J115*H115=0,"",J115*H115)</f>
        <v/>
      </c>
    </row>
    <row r="116" spans="1:11" s="22" customFormat="1" ht="15.95" customHeight="1">
      <c r="A116" s="23"/>
      <c r="B116" s="15" t="s">
        <v>337</v>
      </c>
      <c r="C116" s="16">
        <v>5901115760368</v>
      </c>
      <c r="D116" s="78" t="s">
        <v>2596</v>
      </c>
      <c r="E116" s="18" t="s">
        <v>17</v>
      </c>
      <c r="F116" s="19" t="s">
        <v>11</v>
      </c>
      <c r="G116" s="20">
        <v>18</v>
      </c>
      <c r="H116" s="71">
        <f>I116/1.2/1.5</f>
        <v>38.833333333333336</v>
      </c>
      <c r="I116" s="72">
        <v>69.900000000000006</v>
      </c>
      <c r="J116" s="60"/>
      <c r="K116" s="21" t="str">
        <f>IF(J116*H116=0,"",J116*H116)</f>
        <v/>
      </c>
    </row>
    <row r="117" spans="1:11" s="22" customFormat="1" ht="15.95" customHeight="1">
      <c r="A117" s="23"/>
      <c r="B117" s="15" t="s">
        <v>338</v>
      </c>
      <c r="C117" s="16">
        <v>5903876121983</v>
      </c>
      <c r="D117" s="78" t="s">
        <v>2596</v>
      </c>
      <c r="E117" s="18" t="s">
        <v>17</v>
      </c>
      <c r="F117" s="19" t="s">
        <v>12</v>
      </c>
      <c r="G117" s="20">
        <v>18</v>
      </c>
      <c r="H117" s="71">
        <f>I117/1.2/1.5</f>
        <v>38.833333333333336</v>
      </c>
      <c r="I117" s="72">
        <v>69.900000000000006</v>
      </c>
      <c r="J117" s="60"/>
      <c r="K117" s="21" t="str">
        <f>IF(J117*H117=0,"",J117*H117)</f>
        <v/>
      </c>
    </row>
    <row r="118" spans="1:11" s="22" customFormat="1" ht="15.95" customHeight="1">
      <c r="A118" s="23"/>
      <c r="B118" s="15" t="s">
        <v>339</v>
      </c>
      <c r="C118" s="16">
        <v>5903876121990</v>
      </c>
      <c r="D118" s="78" t="s">
        <v>2596</v>
      </c>
      <c r="E118" s="18" t="s">
        <v>17</v>
      </c>
      <c r="F118" s="19" t="s">
        <v>13</v>
      </c>
      <c r="G118" s="20">
        <v>18</v>
      </c>
      <c r="H118" s="71">
        <f>I118/1.2/1.5</f>
        <v>38.833333333333336</v>
      </c>
      <c r="I118" s="72">
        <v>69.900000000000006</v>
      </c>
      <c r="J118" s="60"/>
      <c r="K118" s="21" t="str">
        <f>IF(J118*H118=0,"",J118*H118)</f>
        <v/>
      </c>
    </row>
    <row r="119" spans="1:11" s="22" customFormat="1" ht="15.95" customHeight="1">
      <c r="A119" s="23"/>
      <c r="B119" s="15" t="s">
        <v>340</v>
      </c>
      <c r="C119" s="16">
        <v>5903876122003</v>
      </c>
      <c r="D119" s="78" t="s">
        <v>2596</v>
      </c>
      <c r="E119" s="18" t="s">
        <v>34</v>
      </c>
      <c r="F119" s="19" t="s">
        <v>9</v>
      </c>
      <c r="G119" s="20">
        <v>18</v>
      </c>
      <c r="H119" s="71">
        <f>I119/1.2/1.5</f>
        <v>38.833333333333336</v>
      </c>
      <c r="I119" s="72">
        <v>69.900000000000006</v>
      </c>
      <c r="J119" s="60"/>
      <c r="K119" s="21" t="str">
        <f>IF(J119*H119=0,"",J119*H119)</f>
        <v/>
      </c>
    </row>
    <row r="120" spans="1:11" s="22" customFormat="1" ht="15.95" customHeight="1">
      <c r="A120" s="23"/>
      <c r="B120" s="15" t="s">
        <v>341</v>
      </c>
      <c r="C120" s="16">
        <v>5901115760399</v>
      </c>
      <c r="D120" s="78" t="s">
        <v>2596</v>
      </c>
      <c r="E120" s="18" t="s">
        <v>34</v>
      </c>
      <c r="F120" s="19" t="s">
        <v>10</v>
      </c>
      <c r="G120" s="20">
        <v>18</v>
      </c>
      <c r="H120" s="71">
        <f>I120/1.2/1.5</f>
        <v>38.833333333333336</v>
      </c>
      <c r="I120" s="72">
        <v>69.900000000000006</v>
      </c>
      <c r="J120" s="60"/>
      <c r="K120" s="21" t="str">
        <f>IF(J120*H120=0,"",J120*H120)</f>
        <v/>
      </c>
    </row>
    <row r="121" spans="1:11" s="22" customFormat="1" ht="15.95" customHeight="1">
      <c r="A121" s="23"/>
      <c r="B121" s="15" t="s">
        <v>342</v>
      </c>
      <c r="C121" s="16">
        <v>5901115760412</v>
      </c>
      <c r="D121" s="78" t="s">
        <v>2596</v>
      </c>
      <c r="E121" s="18" t="s">
        <v>34</v>
      </c>
      <c r="F121" s="19" t="s">
        <v>11</v>
      </c>
      <c r="G121" s="20">
        <v>18</v>
      </c>
      <c r="H121" s="71">
        <f>I121/1.2/1.5</f>
        <v>38.833333333333336</v>
      </c>
      <c r="I121" s="72">
        <v>69.900000000000006</v>
      </c>
      <c r="J121" s="60"/>
      <c r="K121" s="21" t="str">
        <f>IF(J121*H121=0,"",J121*H121)</f>
        <v/>
      </c>
    </row>
    <row r="122" spans="1:11" s="22" customFormat="1" ht="15.95" customHeight="1">
      <c r="A122" s="23"/>
      <c r="B122" s="15" t="s">
        <v>343</v>
      </c>
      <c r="C122" s="16">
        <v>5903876122010</v>
      </c>
      <c r="D122" s="78" t="s">
        <v>2596</v>
      </c>
      <c r="E122" s="18" t="s">
        <v>34</v>
      </c>
      <c r="F122" s="19" t="s">
        <v>12</v>
      </c>
      <c r="G122" s="20">
        <v>18</v>
      </c>
      <c r="H122" s="71">
        <f>I122/1.2/1.5</f>
        <v>38.833333333333336</v>
      </c>
      <c r="I122" s="72">
        <v>69.900000000000006</v>
      </c>
      <c r="J122" s="60"/>
      <c r="K122" s="21" t="str">
        <f>IF(J122*H122=0,"",J122*H122)</f>
        <v/>
      </c>
    </row>
    <row r="123" spans="1:11" s="22" customFormat="1" ht="15.95" customHeight="1">
      <c r="A123" s="23"/>
      <c r="B123" s="15" t="s">
        <v>344</v>
      </c>
      <c r="C123" s="16">
        <v>5903876122027</v>
      </c>
      <c r="D123" s="78" t="s">
        <v>2596</v>
      </c>
      <c r="E123" s="18" t="s">
        <v>34</v>
      </c>
      <c r="F123" s="19" t="s">
        <v>13</v>
      </c>
      <c r="G123" s="20">
        <v>18</v>
      </c>
      <c r="H123" s="71">
        <f>I123/1.2/1.5</f>
        <v>38.833333333333336</v>
      </c>
      <c r="I123" s="72">
        <v>69.900000000000006</v>
      </c>
      <c r="J123" s="60"/>
      <c r="K123" s="21" t="str">
        <f>IF(J123*H123=0,"",J123*H123)</f>
        <v/>
      </c>
    </row>
    <row r="124" spans="1:11" s="22" customFormat="1" ht="15.95" customHeight="1">
      <c r="A124" s="23" t="s">
        <v>2584</v>
      </c>
      <c r="B124" s="15" t="s">
        <v>345</v>
      </c>
      <c r="C124" s="25">
        <v>5908234789522</v>
      </c>
      <c r="D124" s="79" t="s">
        <v>2597</v>
      </c>
      <c r="E124" s="27" t="s">
        <v>2</v>
      </c>
      <c r="F124" s="28" t="s">
        <v>10</v>
      </c>
      <c r="G124" s="20">
        <v>20</v>
      </c>
      <c r="H124" s="71">
        <f>I124/1.2/1.5</f>
        <v>33.277777777777779</v>
      </c>
      <c r="I124" s="72">
        <v>59.9</v>
      </c>
      <c r="J124" s="60"/>
      <c r="K124" s="21" t="str">
        <f>IF(J124*H124=0,"",J124*H124)</f>
        <v/>
      </c>
    </row>
    <row r="125" spans="1:11" s="22" customFormat="1" ht="15.95" customHeight="1">
      <c r="A125" s="23" t="s">
        <v>2584</v>
      </c>
      <c r="B125" s="15" t="s">
        <v>346</v>
      </c>
      <c r="C125" s="25">
        <v>5908234789539</v>
      </c>
      <c r="D125" s="79" t="s">
        <v>2597</v>
      </c>
      <c r="E125" s="27" t="s">
        <v>2</v>
      </c>
      <c r="F125" s="28" t="s">
        <v>11</v>
      </c>
      <c r="G125" s="20">
        <v>20</v>
      </c>
      <c r="H125" s="71">
        <f>I125/1.2/1.5</f>
        <v>33.277777777777779</v>
      </c>
      <c r="I125" s="72">
        <v>59.9</v>
      </c>
      <c r="J125" s="60"/>
      <c r="K125" s="21" t="str">
        <f>IF(J125*H125=0,"",J125*H125)</f>
        <v/>
      </c>
    </row>
    <row r="126" spans="1:11" s="22" customFormat="1" ht="15.95" customHeight="1">
      <c r="A126" s="23" t="s">
        <v>2584</v>
      </c>
      <c r="B126" s="15" t="s">
        <v>347</v>
      </c>
      <c r="C126" s="25">
        <v>5908234789546</v>
      </c>
      <c r="D126" s="79" t="s">
        <v>2597</v>
      </c>
      <c r="E126" s="27" t="s">
        <v>2</v>
      </c>
      <c r="F126" s="28" t="s">
        <v>12</v>
      </c>
      <c r="G126" s="20">
        <v>20</v>
      </c>
      <c r="H126" s="71">
        <f>I126/1.2/1.5</f>
        <v>33.277777777777779</v>
      </c>
      <c r="I126" s="72">
        <v>59.9</v>
      </c>
      <c r="J126" s="60"/>
      <c r="K126" s="21" t="str">
        <f>IF(J126*H126=0,"",J126*H126)</f>
        <v/>
      </c>
    </row>
    <row r="127" spans="1:11" s="22" customFormat="1" ht="15.95" customHeight="1">
      <c r="A127" s="23" t="s">
        <v>2584</v>
      </c>
      <c r="B127" s="15" t="s">
        <v>348</v>
      </c>
      <c r="C127" s="25">
        <v>5908234789553</v>
      </c>
      <c r="D127" s="79" t="s">
        <v>2597</v>
      </c>
      <c r="E127" s="27" t="s">
        <v>2</v>
      </c>
      <c r="F127" s="28" t="s">
        <v>13</v>
      </c>
      <c r="G127" s="20">
        <v>20</v>
      </c>
      <c r="H127" s="71">
        <f>I127/1.2/1.5</f>
        <v>33.277777777777779</v>
      </c>
      <c r="I127" s="72">
        <v>59.9</v>
      </c>
      <c r="J127" s="60"/>
      <c r="K127" s="21" t="str">
        <f>IF(J127*H127=0,"",J127*H127)</f>
        <v/>
      </c>
    </row>
    <row r="128" spans="1:11" s="22" customFormat="1" ht="15.95" customHeight="1">
      <c r="A128" s="23" t="s">
        <v>2584</v>
      </c>
      <c r="B128" s="15" t="s">
        <v>349</v>
      </c>
      <c r="C128" s="25">
        <v>5908234789560</v>
      </c>
      <c r="D128" s="79" t="s">
        <v>2597</v>
      </c>
      <c r="E128" s="27" t="s">
        <v>2</v>
      </c>
      <c r="F128" s="28" t="s">
        <v>14</v>
      </c>
      <c r="G128" s="20">
        <v>20</v>
      </c>
      <c r="H128" s="71">
        <f>I128/1.2/1.5</f>
        <v>33.277777777777779</v>
      </c>
      <c r="I128" s="72">
        <v>59.9</v>
      </c>
      <c r="J128" s="60"/>
      <c r="K128" s="21" t="str">
        <f>IF(J128*H128=0,"",J128*H128)</f>
        <v/>
      </c>
    </row>
    <row r="129" spans="1:11" s="22" customFormat="1" ht="15.95" customHeight="1">
      <c r="A129" s="23"/>
      <c r="B129" s="15" t="s">
        <v>350</v>
      </c>
      <c r="C129" s="24">
        <v>5908234797664</v>
      </c>
      <c r="D129" s="79" t="s">
        <v>2597</v>
      </c>
      <c r="E129" s="18" t="s">
        <v>19</v>
      </c>
      <c r="F129" s="19" t="s">
        <v>10</v>
      </c>
      <c r="G129" s="20">
        <v>20</v>
      </c>
      <c r="H129" s="71">
        <f>I129/1.2/1.5</f>
        <v>33.277777777777779</v>
      </c>
      <c r="I129" s="72">
        <v>59.9</v>
      </c>
      <c r="J129" s="60"/>
      <c r="K129" s="21" t="str">
        <f>IF(J129*H129=0,"",J129*H129)</f>
        <v/>
      </c>
    </row>
    <row r="130" spans="1:11" s="22" customFormat="1" ht="15.95" customHeight="1">
      <c r="A130" s="23"/>
      <c r="B130" s="15" t="s">
        <v>351</v>
      </c>
      <c r="C130" s="16">
        <v>5908234712209</v>
      </c>
      <c r="D130" s="79" t="s">
        <v>2597</v>
      </c>
      <c r="E130" s="18" t="s">
        <v>19</v>
      </c>
      <c r="F130" s="19" t="s">
        <v>11</v>
      </c>
      <c r="G130" s="20">
        <v>20</v>
      </c>
      <c r="H130" s="71">
        <f>I130/1.2/1.5</f>
        <v>33.277777777777779</v>
      </c>
      <c r="I130" s="72">
        <v>59.9</v>
      </c>
      <c r="J130" s="60"/>
      <c r="K130" s="21" t="str">
        <f>IF(J130*H130=0,"",J130*H130)</f>
        <v/>
      </c>
    </row>
    <row r="131" spans="1:11" s="22" customFormat="1" ht="15.95" customHeight="1">
      <c r="A131" s="23"/>
      <c r="B131" s="15" t="s">
        <v>352</v>
      </c>
      <c r="C131" s="16">
        <v>5908234712216</v>
      </c>
      <c r="D131" s="79" t="s">
        <v>2597</v>
      </c>
      <c r="E131" s="18" t="s">
        <v>19</v>
      </c>
      <c r="F131" s="19" t="s">
        <v>12</v>
      </c>
      <c r="G131" s="20">
        <v>20</v>
      </c>
      <c r="H131" s="71">
        <f>I131/1.2/1.5</f>
        <v>33.277777777777779</v>
      </c>
      <c r="I131" s="72">
        <v>59.9</v>
      </c>
      <c r="J131" s="60"/>
      <c r="K131" s="21" t="str">
        <f>IF(J131*H131=0,"",J131*H131)</f>
        <v/>
      </c>
    </row>
    <row r="132" spans="1:11" s="22" customFormat="1" ht="15.95" customHeight="1">
      <c r="A132" s="23"/>
      <c r="B132" s="15" t="s">
        <v>353</v>
      </c>
      <c r="C132" s="24">
        <v>5908234797671</v>
      </c>
      <c r="D132" s="79" t="s">
        <v>2597</v>
      </c>
      <c r="E132" s="18" t="s">
        <v>19</v>
      </c>
      <c r="F132" s="19" t="s">
        <v>13</v>
      </c>
      <c r="G132" s="20">
        <v>20</v>
      </c>
      <c r="H132" s="71">
        <f>I132/1.2/1.5</f>
        <v>33.277777777777779</v>
      </c>
      <c r="I132" s="72">
        <v>59.9</v>
      </c>
      <c r="J132" s="60"/>
      <c r="K132" s="21" t="str">
        <f>IF(J132*H132=0,"",J132*H132)</f>
        <v/>
      </c>
    </row>
    <row r="133" spans="1:11" s="22" customFormat="1" ht="15.95" customHeight="1">
      <c r="A133" s="23"/>
      <c r="B133" s="15" t="s">
        <v>354</v>
      </c>
      <c r="C133" s="24">
        <v>5908234797688</v>
      </c>
      <c r="D133" s="79" t="s">
        <v>2597</v>
      </c>
      <c r="E133" s="18" t="s">
        <v>19</v>
      </c>
      <c r="F133" s="19" t="s">
        <v>14</v>
      </c>
      <c r="G133" s="20">
        <v>20</v>
      </c>
      <c r="H133" s="71">
        <f>I133/1.2/1.5</f>
        <v>33.277777777777779</v>
      </c>
      <c r="I133" s="72">
        <v>59.9</v>
      </c>
      <c r="J133" s="60"/>
      <c r="K133" s="21" t="str">
        <f>IF(J133*H133=0,"",J133*H133)</f>
        <v/>
      </c>
    </row>
    <row r="134" spans="1:11" s="22" customFormat="1" ht="15.95" customHeight="1">
      <c r="A134" s="23"/>
      <c r="B134" s="15" t="s">
        <v>355</v>
      </c>
      <c r="C134" s="24">
        <v>5908234797602</v>
      </c>
      <c r="D134" s="78" t="s">
        <v>2598</v>
      </c>
      <c r="E134" s="18" t="s">
        <v>21</v>
      </c>
      <c r="F134" s="19" t="s">
        <v>9</v>
      </c>
      <c r="G134" s="20">
        <v>20</v>
      </c>
      <c r="H134" s="71">
        <f>I134/1.2/1.5</f>
        <v>33.277777777777779</v>
      </c>
      <c r="I134" s="72">
        <v>59.9</v>
      </c>
      <c r="J134" s="60"/>
      <c r="K134" s="21" t="str">
        <f>IF(J134*H134=0,"",J134*H134)</f>
        <v/>
      </c>
    </row>
    <row r="135" spans="1:11" s="22" customFormat="1" ht="15.95" customHeight="1">
      <c r="A135" s="23"/>
      <c r="B135" s="15" t="s">
        <v>356</v>
      </c>
      <c r="C135" s="16">
        <v>5908234712162</v>
      </c>
      <c r="D135" s="78" t="s">
        <v>2598</v>
      </c>
      <c r="E135" s="18" t="s">
        <v>21</v>
      </c>
      <c r="F135" s="19" t="s">
        <v>10</v>
      </c>
      <c r="G135" s="20">
        <v>20</v>
      </c>
      <c r="H135" s="71">
        <f>I135/1.2/1.5</f>
        <v>33.277777777777779</v>
      </c>
      <c r="I135" s="72">
        <v>59.9</v>
      </c>
      <c r="J135" s="60"/>
      <c r="K135" s="21" t="str">
        <f>IF(J135*H135=0,"",J135*H135)</f>
        <v/>
      </c>
    </row>
    <row r="136" spans="1:11" s="22" customFormat="1" ht="15.95" customHeight="1">
      <c r="A136" s="23"/>
      <c r="B136" s="15" t="s">
        <v>357</v>
      </c>
      <c r="C136" s="16">
        <v>5908234712179</v>
      </c>
      <c r="D136" s="78" t="s">
        <v>2598</v>
      </c>
      <c r="E136" s="18" t="s">
        <v>21</v>
      </c>
      <c r="F136" s="19" t="s">
        <v>11</v>
      </c>
      <c r="G136" s="20">
        <v>20</v>
      </c>
      <c r="H136" s="71">
        <f>I136/1.2/1.5</f>
        <v>33.277777777777779</v>
      </c>
      <c r="I136" s="72">
        <v>59.9</v>
      </c>
      <c r="J136" s="60"/>
      <c r="K136" s="21" t="str">
        <f>IF(J136*H136=0,"",J136*H136)</f>
        <v/>
      </c>
    </row>
    <row r="137" spans="1:11" s="22" customFormat="1" ht="15.95" customHeight="1">
      <c r="A137" s="23"/>
      <c r="B137" s="15" t="s">
        <v>358</v>
      </c>
      <c r="C137" s="24">
        <v>5908234797619</v>
      </c>
      <c r="D137" s="78" t="s">
        <v>2598</v>
      </c>
      <c r="E137" s="18" t="s">
        <v>21</v>
      </c>
      <c r="F137" s="19" t="s">
        <v>12</v>
      </c>
      <c r="G137" s="20">
        <v>20</v>
      </c>
      <c r="H137" s="71">
        <f>I137/1.2/1.5</f>
        <v>33.277777777777779</v>
      </c>
      <c r="I137" s="72">
        <v>59.9</v>
      </c>
      <c r="J137" s="60"/>
      <c r="K137" s="21" t="str">
        <f>IF(J137*H137=0,"",J137*H137)</f>
        <v/>
      </c>
    </row>
    <row r="138" spans="1:11" s="22" customFormat="1" ht="15.95" customHeight="1">
      <c r="A138" s="23"/>
      <c r="B138" s="15" t="s">
        <v>359</v>
      </c>
      <c r="C138" s="24">
        <v>5908234797626</v>
      </c>
      <c r="D138" s="78" t="s">
        <v>2598</v>
      </c>
      <c r="E138" s="18" t="s">
        <v>21</v>
      </c>
      <c r="F138" s="19" t="s">
        <v>13</v>
      </c>
      <c r="G138" s="20">
        <v>20</v>
      </c>
      <c r="H138" s="71">
        <f>I138/1.2/1.5</f>
        <v>33.277777777777779</v>
      </c>
      <c r="I138" s="72">
        <v>59.9</v>
      </c>
      <c r="J138" s="60"/>
      <c r="K138" s="21" t="str">
        <f>IF(J138*H138=0,"",J138*H138)</f>
        <v/>
      </c>
    </row>
    <row r="139" spans="1:11" s="22" customFormat="1" ht="15.95" customHeight="1">
      <c r="A139" s="23"/>
      <c r="B139" s="15" t="s">
        <v>360</v>
      </c>
      <c r="C139" s="24">
        <v>5908234797572</v>
      </c>
      <c r="D139" s="78" t="s">
        <v>2598</v>
      </c>
      <c r="E139" s="18" t="s">
        <v>19</v>
      </c>
      <c r="F139" s="19" t="s">
        <v>9</v>
      </c>
      <c r="G139" s="20">
        <v>20</v>
      </c>
      <c r="H139" s="71">
        <f>I139/1.2/1.5</f>
        <v>33.277777777777779</v>
      </c>
      <c r="I139" s="72">
        <v>59.9</v>
      </c>
      <c r="J139" s="60"/>
      <c r="K139" s="21" t="str">
        <f>IF(J139*H139=0,"",J139*H139)</f>
        <v/>
      </c>
    </row>
    <row r="140" spans="1:11" s="22" customFormat="1" ht="15.95" customHeight="1">
      <c r="A140" s="23"/>
      <c r="B140" s="15" t="s">
        <v>361</v>
      </c>
      <c r="C140" s="16">
        <v>5908234712148</v>
      </c>
      <c r="D140" s="78" t="s">
        <v>2598</v>
      </c>
      <c r="E140" s="18" t="s">
        <v>19</v>
      </c>
      <c r="F140" s="19" t="s">
        <v>10</v>
      </c>
      <c r="G140" s="20">
        <v>20</v>
      </c>
      <c r="H140" s="71">
        <f>I140/1.2/1.5</f>
        <v>33.277777777777779</v>
      </c>
      <c r="I140" s="72">
        <v>59.9</v>
      </c>
      <c r="J140" s="60"/>
      <c r="K140" s="21" t="str">
        <f>IF(J140*H140=0,"",J140*H140)</f>
        <v/>
      </c>
    </row>
    <row r="141" spans="1:11" s="22" customFormat="1" ht="15.95" customHeight="1">
      <c r="A141" s="23"/>
      <c r="B141" s="15" t="s">
        <v>362</v>
      </c>
      <c r="C141" s="16">
        <v>5908234712155</v>
      </c>
      <c r="D141" s="78" t="s">
        <v>2598</v>
      </c>
      <c r="E141" s="18" t="s">
        <v>19</v>
      </c>
      <c r="F141" s="19" t="s">
        <v>11</v>
      </c>
      <c r="G141" s="20">
        <v>20</v>
      </c>
      <c r="H141" s="71">
        <f>I141/1.2/1.5</f>
        <v>33.277777777777779</v>
      </c>
      <c r="I141" s="72">
        <v>59.9</v>
      </c>
      <c r="J141" s="60"/>
      <c r="K141" s="21" t="str">
        <f>IF(J141*H141=0,"",J141*H141)</f>
        <v/>
      </c>
    </row>
    <row r="142" spans="1:11" s="22" customFormat="1" ht="15.95" customHeight="1">
      <c r="A142" s="23"/>
      <c r="B142" s="15" t="s">
        <v>363</v>
      </c>
      <c r="C142" s="24">
        <v>5908234797589</v>
      </c>
      <c r="D142" s="78" t="s">
        <v>2598</v>
      </c>
      <c r="E142" s="18" t="s">
        <v>19</v>
      </c>
      <c r="F142" s="19" t="s">
        <v>12</v>
      </c>
      <c r="G142" s="20">
        <v>20</v>
      </c>
      <c r="H142" s="71">
        <f>I142/1.2/1.5</f>
        <v>33.277777777777779</v>
      </c>
      <c r="I142" s="72">
        <v>59.9</v>
      </c>
      <c r="J142" s="60"/>
      <c r="K142" s="21" t="str">
        <f>IF(J142*H142=0,"",J142*H142)</f>
        <v/>
      </c>
    </row>
    <row r="143" spans="1:11" s="22" customFormat="1" ht="15.95" customHeight="1">
      <c r="A143" s="23"/>
      <c r="B143" s="15" t="s">
        <v>364</v>
      </c>
      <c r="C143" s="24">
        <v>5908234797596</v>
      </c>
      <c r="D143" s="78" t="s">
        <v>2598</v>
      </c>
      <c r="E143" s="18" t="s">
        <v>19</v>
      </c>
      <c r="F143" s="19" t="s">
        <v>13</v>
      </c>
      <c r="G143" s="20">
        <v>20</v>
      </c>
      <c r="H143" s="71">
        <f>I143/1.2/1.5</f>
        <v>33.277777777777779</v>
      </c>
      <c r="I143" s="72">
        <v>59.9</v>
      </c>
      <c r="J143" s="60"/>
      <c r="K143" s="21" t="str">
        <f>IF(J143*H143=0,"",J143*H143)</f>
        <v/>
      </c>
    </row>
    <row r="144" spans="1:11" s="22" customFormat="1" ht="15.95" customHeight="1">
      <c r="A144" s="23" t="s">
        <v>2584</v>
      </c>
      <c r="B144" s="15" t="s">
        <v>365</v>
      </c>
      <c r="C144" s="25">
        <v>5908234789775</v>
      </c>
      <c r="D144" s="79" t="s">
        <v>2599</v>
      </c>
      <c r="E144" s="27" t="s">
        <v>2</v>
      </c>
      <c r="F144" s="28" t="s">
        <v>10</v>
      </c>
      <c r="G144" s="20">
        <v>22</v>
      </c>
      <c r="H144" s="71">
        <f>I144/1.2/1.5</f>
        <v>24.944444444444443</v>
      </c>
      <c r="I144" s="72">
        <v>44.9</v>
      </c>
      <c r="J144" s="60"/>
      <c r="K144" s="21" t="str">
        <f>IF(J144*H144=0,"",J144*H144)</f>
        <v/>
      </c>
    </row>
    <row r="145" spans="1:11" s="22" customFormat="1" ht="15.95" customHeight="1">
      <c r="A145" s="23" t="s">
        <v>2584</v>
      </c>
      <c r="B145" s="15" t="s">
        <v>366</v>
      </c>
      <c r="C145" s="25">
        <v>5908234789782</v>
      </c>
      <c r="D145" s="79" t="s">
        <v>2599</v>
      </c>
      <c r="E145" s="27" t="s">
        <v>2</v>
      </c>
      <c r="F145" s="28" t="s">
        <v>11</v>
      </c>
      <c r="G145" s="20">
        <v>22</v>
      </c>
      <c r="H145" s="71">
        <f>I145/1.2/1.5</f>
        <v>24.944444444444443</v>
      </c>
      <c r="I145" s="72">
        <v>44.9</v>
      </c>
      <c r="J145" s="60"/>
      <c r="K145" s="21" t="str">
        <f>IF(J145*H145=0,"",J145*H145)</f>
        <v/>
      </c>
    </row>
    <row r="146" spans="1:11" s="22" customFormat="1" ht="15.95" customHeight="1">
      <c r="A146" s="23" t="s">
        <v>2584</v>
      </c>
      <c r="B146" s="15" t="s">
        <v>367</v>
      </c>
      <c r="C146" s="25">
        <v>5908234789799</v>
      </c>
      <c r="D146" s="79" t="s">
        <v>2599</v>
      </c>
      <c r="E146" s="27" t="s">
        <v>2</v>
      </c>
      <c r="F146" s="28" t="s">
        <v>12</v>
      </c>
      <c r="G146" s="20">
        <v>22</v>
      </c>
      <c r="H146" s="71">
        <f>I146/1.2/1.5</f>
        <v>24.944444444444443</v>
      </c>
      <c r="I146" s="72">
        <v>44.9</v>
      </c>
      <c r="J146" s="60"/>
      <c r="K146" s="21" t="str">
        <f>IF(J146*H146=0,"",J146*H146)</f>
        <v/>
      </c>
    </row>
    <row r="147" spans="1:11" s="22" customFormat="1" ht="15.95" customHeight="1">
      <c r="A147" s="23" t="s">
        <v>2584</v>
      </c>
      <c r="B147" s="15" t="s">
        <v>368</v>
      </c>
      <c r="C147" s="25">
        <v>5908234789805</v>
      </c>
      <c r="D147" s="79" t="s">
        <v>2599</v>
      </c>
      <c r="E147" s="27" t="s">
        <v>2</v>
      </c>
      <c r="F147" s="28" t="s">
        <v>13</v>
      </c>
      <c r="G147" s="20">
        <v>22</v>
      </c>
      <c r="H147" s="71">
        <f>I147/1.2/1.5</f>
        <v>24.944444444444443</v>
      </c>
      <c r="I147" s="72">
        <v>44.9</v>
      </c>
      <c r="J147" s="60"/>
      <c r="K147" s="21" t="str">
        <f>IF(J147*H147=0,"",J147*H147)</f>
        <v/>
      </c>
    </row>
    <row r="148" spans="1:11" s="22" customFormat="1" ht="15.95" customHeight="1">
      <c r="A148" s="23" t="s">
        <v>2584</v>
      </c>
      <c r="B148" s="15" t="s">
        <v>369</v>
      </c>
      <c r="C148" s="25">
        <v>5908234789812</v>
      </c>
      <c r="D148" s="79" t="s">
        <v>2599</v>
      </c>
      <c r="E148" s="27" t="s">
        <v>2</v>
      </c>
      <c r="F148" s="28" t="s">
        <v>14</v>
      </c>
      <c r="G148" s="20">
        <v>22</v>
      </c>
      <c r="H148" s="71">
        <f>I148/1.2/1.5</f>
        <v>24.944444444444443</v>
      </c>
      <c r="I148" s="72">
        <v>44.9</v>
      </c>
      <c r="J148" s="60"/>
      <c r="K148" s="21" t="str">
        <f>IF(J148*H148=0,"",J148*H148)</f>
        <v/>
      </c>
    </row>
    <row r="149" spans="1:11" s="22" customFormat="1" ht="15.95" customHeight="1">
      <c r="A149" s="23"/>
      <c r="B149" s="15" t="s">
        <v>370</v>
      </c>
      <c r="C149" s="16">
        <v>5908234703818</v>
      </c>
      <c r="D149" s="79" t="s">
        <v>2599</v>
      </c>
      <c r="E149" s="18" t="s">
        <v>19</v>
      </c>
      <c r="F149" s="19" t="s">
        <v>10</v>
      </c>
      <c r="G149" s="20">
        <v>22</v>
      </c>
      <c r="H149" s="71">
        <f>I149/1.2/1.5</f>
        <v>24.944444444444443</v>
      </c>
      <c r="I149" s="72">
        <v>44.9</v>
      </c>
      <c r="J149" s="60"/>
      <c r="K149" s="21" t="str">
        <f>IF(J149*H149=0,"",J149*H149)</f>
        <v/>
      </c>
    </row>
    <row r="150" spans="1:11" s="22" customFormat="1" ht="15.95" customHeight="1">
      <c r="A150" s="23"/>
      <c r="B150" s="15" t="s">
        <v>371</v>
      </c>
      <c r="C150" s="16">
        <v>5908234703825</v>
      </c>
      <c r="D150" s="79" t="s">
        <v>2599</v>
      </c>
      <c r="E150" s="18" t="s">
        <v>19</v>
      </c>
      <c r="F150" s="19" t="s">
        <v>11</v>
      </c>
      <c r="G150" s="20">
        <v>22</v>
      </c>
      <c r="H150" s="71">
        <f>I150/1.2/1.5</f>
        <v>24.944444444444443</v>
      </c>
      <c r="I150" s="72">
        <v>44.9</v>
      </c>
      <c r="J150" s="60"/>
      <c r="K150" s="21" t="str">
        <f>IF(J150*H150=0,"",J150*H150)</f>
        <v/>
      </c>
    </row>
    <row r="151" spans="1:11" s="22" customFormat="1" ht="15.95" customHeight="1">
      <c r="A151" s="23"/>
      <c r="B151" s="15" t="s">
        <v>372</v>
      </c>
      <c r="C151" s="16">
        <v>5908234703832</v>
      </c>
      <c r="D151" s="79" t="s">
        <v>2599</v>
      </c>
      <c r="E151" s="18" t="s">
        <v>19</v>
      </c>
      <c r="F151" s="19" t="s">
        <v>12</v>
      </c>
      <c r="G151" s="20">
        <v>22</v>
      </c>
      <c r="H151" s="71">
        <f>I151/1.2/1.5</f>
        <v>24.944444444444443</v>
      </c>
      <c r="I151" s="72">
        <v>44.9</v>
      </c>
      <c r="J151" s="60"/>
      <c r="K151" s="21" t="str">
        <f>IF(J151*H151=0,"",J151*H151)</f>
        <v/>
      </c>
    </row>
    <row r="152" spans="1:11" s="22" customFormat="1" ht="15.95" customHeight="1">
      <c r="A152" s="23"/>
      <c r="B152" s="15" t="s">
        <v>373</v>
      </c>
      <c r="C152" s="16">
        <v>5908234703849</v>
      </c>
      <c r="D152" s="79" t="s">
        <v>2599</v>
      </c>
      <c r="E152" s="18" t="s">
        <v>19</v>
      </c>
      <c r="F152" s="19" t="s">
        <v>13</v>
      </c>
      <c r="G152" s="20">
        <v>22</v>
      </c>
      <c r="H152" s="71">
        <f>I152/1.2/1.5</f>
        <v>24.944444444444443</v>
      </c>
      <c r="I152" s="72">
        <v>44.9</v>
      </c>
      <c r="J152" s="60"/>
      <c r="K152" s="21" t="str">
        <f>IF(J152*H152=0,"",J152*H152)</f>
        <v/>
      </c>
    </row>
    <row r="153" spans="1:11" s="22" customFormat="1" ht="15.95" customHeight="1">
      <c r="A153" s="23"/>
      <c r="B153" s="15" t="s">
        <v>374</v>
      </c>
      <c r="C153" s="16">
        <v>5908234703856</v>
      </c>
      <c r="D153" s="79" t="s">
        <v>2599</v>
      </c>
      <c r="E153" s="18" t="s">
        <v>19</v>
      </c>
      <c r="F153" s="19" t="s">
        <v>14</v>
      </c>
      <c r="G153" s="20">
        <v>22</v>
      </c>
      <c r="H153" s="71">
        <f>I153/1.2/1.5</f>
        <v>24.944444444444443</v>
      </c>
      <c r="I153" s="72">
        <v>44.9</v>
      </c>
      <c r="J153" s="60"/>
      <c r="K153" s="21" t="str">
        <f>IF(J153*H153=0,"",J153*H153)</f>
        <v/>
      </c>
    </row>
    <row r="154" spans="1:11" s="22" customFormat="1" ht="15.95" customHeight="1">
      <c r="A154" s="23"/>
      <c r="B154" s="15" t="s">
        <v>375</v>
      </c>
      <c r="C154" s="16">
        <v>5908234703764</v>
      </c>
      <c r="D154" s="79" t="s">
        <v>2599</v>
      </c>
      <c r="E154" s="18" t="s">
        <v>3</v>
      </c>
      <c r="F154" s="19" t="s">
        <v>10</v>
      </c>
      <c r="G154" s="20">
        <v>22</v>
      </c>
      <c r="H154" s="71">
        <f>I154/1.2/1.5</f>
        <v>24.944444444444443</v>
      </c>
      <c r="I154" s="72">
        <v>44.9</v>
      </c>
      <c r="J154" s="60"/>
      <c r="K154" s="21" t="str">
        <f>IF(J154*H154=0,"",J154*H154)</f>
        <v/>
      </c>
    </row>
    <row r="155" spans="1:11" s="22" customFormat="1" ht="15.95" customHeight="1">
      <c r="A155" s="23"/>
      <c r="B155" s="15" t="s">
        <v>376</v>
      </c>
      <c r="C155" s="16">
        <v>5908234703771</v>
      </c>
      <c r="D155" s="79" t="s">
        <v>2599</v>
      </c>
      <c r="E155" s="18" t="s">
        <v>3</v>
      </c>
      <c r="F155" s="19" t="s">
        <v>11</v>
      </c>
      <c r="G155" s="20">
        <v>22</v>
      </c>
      <c r="H155" s="71">
        <f>I155/1.2/1.5</f>
        <v>24.944444444444443</v>
      </c>
      <c r="I155" s="72">
        <v>44.9</v>
      </c>
      <c r="J155" s="60"/>
      <c r="K155" s="21" t="str">
        <f>IF(J155*H155=0,"",J155*H155)</f>
        <v/>
      </c>
    </row>
    <row r="156" spans="1:11" s="22" customFormat="1" ht="15.95" customHeight="1">
      <c r="A156" s="23"/>
      <c r="B156" s="15" t="s">
        <v>377</v>
      </c>
      <c r="C156" s="16">
        <v>5908234703788</v>
      </c>
      <c r="D156" s="79" t="s">
        <v>2599</v>
      </c>
      <c r="E156" s="18" t="s">
        <v>3</v>
      </c>
      <c r="F156" s="19" t="s">
        <v>12</v>
      </c>
      <c r="G156" s="20">
        <v>22</v>
      </c>
      <c r="H156" s="71">
        <f>I156/1.2/1.5</f>
        <v>24.944444444444443</v>
      </c>
      <c r="I156" s="72">
        <v>44.9</v>
      </c>
      <c r="J156" s="60"/>
      <c r="K156" s="21" t="str">
        <f>IF(J156*H156=0,"",J156*H156)</f>
        <v/>
      </c>
    </row>
    <row r="157" spans="1:11" s="22" customFormat="1" ht="15.95" customHeight="1">
      <c r="A157" s="23"/>
      <c r="B157" s="15" t="s">
        <v>378</v>
      </c>
      <c r="C157" s="16">
        <v>5908234703795</v>
      </c>
      <c r="D157" s="79" t="s">
        <v>2599</v>
      </c>
      <c r="E157" s="18" t="s">
        <v>3</v>
      </c>
      <c r="F157" s="19" t="s">
        <v>13</v>
      </c>
      <c r="G157" s="20">
        <v>22</v>
      </c>
      <c r="H157" s="71">
        <f>I157/1.2/1.5</f>
        <v>24.944444444444443</v>
      </c>
      <c r="I157" s="72">
        <v>44.9</v>
      </c>
      <c r="J157" s="60"/>
      <c r="K157" s="21" t="str">
        <f>IF(J157*H157=0,"",J157*H157)</f>
        <v/>
      </c>
    </row>
    <row r="158" spans="1:11" s="22" customFormat="1" ht="15.95" customHeight="1">
      <c r="A158" s="23"/>
      <c r="B158" s="15" t="s">
        <v>379</v>
      </c>
      <c r="C158" s="16">
        <v>5908234703801</v>
      </c>
      <c r="D158" s="79" t="s">
        <v>2599</v>
      </c>
      <c r="E158" s="18" t="s">
        <v>3</v>
      </c>
      <c r="F158" s="19" t="s">
        <v>14</v>
      </c>
      <c r="G158" s="20">
        <v>22</v>
      </c>
      <c r="H158" s="71">
        <f>I158/1.2/1.5</f>
        <v>24.944444444444443</v>
      </c>
      <c r="I158" s="72">
        <v>44.9</v>
      </c>
      <c r="J158" s="60"/>
      <c r="K158" s="21" t="str">
        <f>IF(J158*H158=0,"",J158*H158)</f>
        <v/>
      </c>
    </row>
    <row r="159" spans="1:11" s="22" customFormat="1" ht="15.95" customHeight="1">
      <c r="A159" s="23"/>
      <c r="B159" s="15" t="s">
        <v>380</v>
      </c>
      <c r="C159" s="16">
        <v>5908234703719</v>
      </c>
      <c r="D159" s="79" t="s">
        <v>2599</v>
      </c>
      <c r="E159" s="18" t="s">
        <v>16</v>
      </c>
      <c r="F159" s="19" t="s">
        <v>10</v>
      </c>
      <c r="G159" s="20">
        <v>22</v>
      </c>
      <c r="H159" s="71">
        <f>I159/1.2/1.5</f>
        <v>24.944444444444443</v>
      </c>
      <c r="I159" s="72">
        <v>44.9</v>
      </c>
      <c r="J159" s="60"/>
      <c r="K159" s="21" t="str">
        <f>IF(J159*H159=0,"",J159*H159)</f>
        <v/>
      </c>
    </row>
    <row r="160" spans="1:11" s="22" customFormat="1" ht="15.95" customHeight="1">
      <c r="A160" s="23"/>
      <c r="B160" s="15" t="s">
        <v>381</v>
      </c>
      <c r="C160" s="16">
        <v>5908234703726</v>
      </c>
      <c r="D160" s="79" t="s">
        <v>2599</v>
      </c>
      <c r="E160" s="18" t="s">
        <v>16</v>
      </c>
      <c r="F160" s="19" t="s">
        <v>11</v>
      </c>
      <c r="G160" s="20">
        <v>22</v>
      </c>
      <c r="H160" s="71">
        <f>I160/1.2/1.5</f>
        <v>24.944444444444443</v>
      </c>
      <c r="I160" s="72">
        <v>44.9</v>
      </c>
      <c r="J160" s="60"/>
      <c r="K160" s="21" t="str">
        <f>IF(J160*H160=0,"",J160*H160)</f>
        <v/>
      </c>
    </row>
    <row r="161" spans="1:11" s="22" customFormat="1" ht="15.95" customHeight="1">
      <c r="A161" s="23"/>
      <c r="B161" s="15" t="s">
        <v>382</v>
      </c>
      <c r="C161" s="16">
        <v>5908234703733</v>
      </c>
      <c r="D161" s="79" t="s">
        <v>2599</v>
      </c>
      <c r="E161" s="18" t="s">
        <v>16</v>
      </c>
      <c r="F161" s="19" t="s">
        <v>12</v>
      </c>
      <c r="G161" s="20">
        <v>22</v>
      </c>
      <c r="H161" s="71">
        <f>I161/1.2/1.5</f>
        <v>24.944444444444443</v>
      </c>
      <c r="I161" s="72">
        <v>44.9</v>
      </c>
      <c r="J161" s="60"/>
      <c r="K161" s="21" t="str">
        <f>IF(J161*H161=0,"",J161*H161)</f>
        <v/>
      </c>
    </row>
    <row r="162" spans="1:11" s="22" customFormat="1" ht="15.95" customHeight="1">
      <c r="A162" s="23"/>
      <c r="B162" s="15" t="s">
        <v>383</v>
      </c>
      <c r="C162" s="16">
        <v>5908234703740</v>
      </c>
      <c r="D162" s="79" t="s">
        <v>2599</v>
      </c>
      <c r="E162" s="18" t="s">
        <v>16</v>
      </c>
      <c r="F162" s="19" t="s">
        <v>13</v>
      </c>
      <c r="G162" s="20">
        <v>22</v>
      </c>
      <c r="H162" s="71">
        <f>I162/1.2/1.5</f>
        <v>24.944444444444443</v>
      </c>
      <c r="I162" s="72">
        <v>44.9</v>
      </c>
      <c r="J162" s="60"/>
      <c r="K162" s="21" t="str">
        <f>IF(J162*H162=0,"",J162*H162)</f>
        <v/>
      </c>
    </row>
    <row r="163" spans="1:11" s="22" customFormat="1" ht="15.95" customHeight="1">
      <c r="A163" s="23"/>
      <c r="B163" s="15" t="s">
        <v>384</v>
      </c>
      <c r="C163" s="16">
        <v>5908234703757</v>
      </c>
      <c r="D163" s="79" t="s">
        <v>2599</v>
      </c>
      <c r="E163" s="18" t="s">
        <v>16</v>
      </c>
      <c r="F163" s="19" t="s">
        <v>14</v>
      </c>
      <c r="G163" s="20">
        <v>22</v>
      </c>
      <c r="H163" s="71">
        <f>I163/1.2/1.5</f>
        <v>24.944444444444443</v>
      </c>
      <c r="I163" s="72">
        <v>44.9</v>
      </c>
      <c r="J163" s="60"/>
      <c r="K163" s="21" t="str">
        <f>IF(J163*H163=0,"",J163*H163)</f>
        <v/>
      </c>
    </row>
    <row r="164" spans="1:11" s="22" customFormat="1" ht="15.95" customHeight="1">
      <c r="A164" s="23" t="s">
        <v>2584</v>
      </c>
      <c r="B164" s="15" t="s">
        <v>385</v>
      </c>
      <c r="C164" s="25">
        <v>5908234789829</v>
      </c>
      <c r="D164" s="79" t="s">
        <v>2600</v>
      </c>
      <c r="E164" s="27" t="s">
        <v>21</v>
      </c>
      <c r="F164" s="28" t="s">
        <v>9</v>
      </c>
      <c r="G164" s="20">
        <v>22</v>
      </c>
      <c r="H164" s="71">
        <f>I164/1.2/1.5</f>
        <v>24.944444444444443</v>
      </c>
      <c r="I164" s="72">
        <v>44.9</v>
      </c>
      <c r="J164" s="60"/>
      <c r="K164" s="21" t="str">
        <f>IF(J164*H164=0,"",J164*H164)</f>
        <v/>
      </c>
    </row>
    <row r="165" spans="1:11" s="22" customFormat="1" ht="15.95" customHeight="1">
      <c r="A165" s="23" t="s">
        <v>2584</v>
      </c>
      <c r="B165" s="15" t="s">
        <v>386</v>
      </c>
      <c r="C165" s="25">
        <v>5908234789836</v>
      </c>
      <c r="D165" s="79" t="s">
        <v>2600</v>
      </c>
      <c r="E165" s="27" t="s">
        <v>21</v>
      </c>
      <c r="F165" s="28" t="s">
        <v>10</v>
      </c>
      <c r="G165" s="20">
        <v>22</v>
      </c>
      <c r="H165" s="71">
        <f>I165/1.2/1.5</f>
        <v>24.944444444444443</v>
      </c>
      <c r="I165" s="72">
        <v>44.9</v>
      </c>
      <c r="J165" s="60"/>
      <c r="K165" s="21" t="str">
        <f>IF(J165*H165=0,"",J165*H165)</f>
        <v/>
      </c>
    </row>
    <row r="166" spans="1:11" s="22" customFormat="1" ht="15.95" customHeight="1">
      <c r="A166" s="23" t="s">
        <v>2584</v>
      </c>
      <c r="B166" s="15" t="s">
        <v>387</v>
      </c>
      <c r="C166" s="25">
        <v>5908234789843</v>
      </c>
      <c r="D166" s="79" t="s">
        <v>2600</v>
      </c>
      <c r="E166" s="27" t="s">
        <v>21</v>
      </c>
      <c r="F166" s="28" t="s">
        <v>11</v>
      </c>
      <c r="G166" s="20">
        <v>22</v>
      </c>
      <c r="H166" s="71">
        <f>I166/1.2/1.5</f>
        <v>24.944444444444443</v>
      </c>
      <c r="I166" s="72">
        <v>44.9</v>
      </c>
      <c r="J166" s="60"/>
      <c r="K166" s="21" t="str">
        <f>IF(J166*H166=0,"",J166*H166)</f>
        <v/>
      </c>
    </row>
    <row r="167" spans="1:11" s="22" customFormat="1" ht="15.95" customHeight="1">
      <c r="A167" s="23" t="s">
        <v>2584</v>
      </c>
      <c r="B167" s="15" t="s">
        <v>388</v>
      </c>
      <c r="C167" s="25">
        <v>5908234789850</v>
      </c>
      <c r="D167" s="79" t="s">
        <v>2600</v>
      </c>
      <c r="E167" s="27" t="s">
        <v>21</v>
      </c>
      <c r="F167" s="28" t="s">
        <v>12</v>
      </c>
      <c r="G167" s="20">
        <v>22</v>
      </c>
      <c r="H167" s="71">
        <f>I167/1.2/1.5</f>
        <v>24.944444444444443</v>
      </c>
      <c r="I167" s="72">
        <v>44.9</v>
      </c>
      <c r="J167" s="60"/>
      <c r="K167" s="21" t="str">
        <f>IF(J167*H167=0,"",J167*H167)</f>
        <v/>
      </c>
    </row>
    <row r="168" spans="1:11" s="22" customFormat="1" ht="15.95" customHeight="1">
      <c r="A168" s="23" t="s">
        <v>2584</v>
      </c>
      <c r="B168" s="15" t="s">
        <v>389</v>
      </c>
      <c r="C168" s="25">
        <v>5908234789867</v>
      </c>
      <c r="D168" s="79" t="s">
        <v>2600</v>
      </c>
      <c r="E168" s="27" t="s">
        <v>21</v>
      </c>
      <c r="F168" s="28" t="s">
        <v>13</v>
      </c>
      <c r="G168" s="20">
        <v>22</v>
      </c>
      <c r="H168" s="71">
        <f>I168/1.2/1.5</f>
        <v>24.944444444444443</v>
      </c>
      <c r="I168" s="72">
        <v>44.9</v>
      </c>
      <c r="J168" s="60"/>
      <c r="K168" s="21" t="str">
        <f>IF(J168*H168=0,"",J168*H168)</f>
        <v/>
      </c>
    </row>
    <row r="169" spans="1:11" s="22" customFormat="1" ht="15.95" customHeight="1">
      <c r="A169" s="23"/>
      <c r="B169" s="15" t="s">
        <v>390</v>
      </c>
      <c r="C169" s="16">
        <v>5908234703566</v>
      </c>
      <c r="D169" s="79" t="s">
        <v>2600</v>
      </c>
      <c r="E169" s="18" t="s">
        <v>64</v>
      </c>
      <c r="F169" s="19" t="s">
        <v>9</v>
      </c>
      <c r="G169" s="20">
        <v>22</v>
      </c>
      <c r="H169" s="71">
        <f>I169/1.2/1.5</f>
        <v>24.944444444444443</v>
      </c>
      <c r="I169" s="72">
        <v>44.9</v>
      </c>
      <c r="J169" s="60"/>
      <c r="K169" s="21" t="str">
        <f>IF(J169*H169=0,"",J169*H169)</f>
        <v/>
      </c>
    </row>
    <row r="170" spans="1:11" s="22" customFormat="1" ht="15.95" customHeight="1">
      <c r="A170" s="23"/>
      <c r="B170" s="15" t="s">
        <v>391</v>
      </c>
      <c r="C170" s="16">
        <v>5908234703573</v>
      </c>
      <c r="D170" s="79" t="s">
        <v>2600</v>
      </c>
      <c r="E170" s="18" t="s">
        <v>64</v>
      </c>
      <c r="F170" s="19" t="s">
        <v>10</v>
      </c>
      <c r="G170" s="20">
        <v>22</v>
      </c>
      <c r="H170" s="71">
        <f>I170/1.2/1.5</f>
        <v>24.944444444444443</v>
      </c>
      <c r="I170" s="72">
        <v>44.9</v>
      </c>
      <c r="J170" s="60"/>
      <c r="K170" s="21" t="str">
        <f>IF(J170*H170=0,"",J170*H170)</f>
        <v/>
      </c>
    </row>
    <row r="171" spans="1:11" s="22" customFormat="1" ht="15.95" customHeight="1">
      <c r="A171" s="23"/>
      <c r="B171" s="15" t="s">
        <v>392</v>
      </c>
      <c r="C171" s="16">
        <v>5908234703580</v>
      </c>
      <c r="D171" s="79" t="s">
        <v>2600</v>
      </c>
      <c r="E171" s="18" t="s">
        <v>64</v>
      </c>
      <c r="F171" s="19" t="s">
        <v>11</v>
      </c>
      <c r="G171" s="20">
        <v>22</v>
      </c>
      <c r="H171" s="71">
        <f>I171/1.2/1.5</f>
        <v>24.944444444444443</v>
      </c>
      <c r="I171" s="72">
        <v>44.9</v>
      </c>
      <c r="J171" s="60"/>
      <c r="K171" s="21" t="str">
        <f>IF(J171*H171=0,"",J171*H171)</f>
        <v/>
      </c>
    </row>
    <row r="172" spans="1:11" s="22" customFormat="1" ht="15.95" customHeight="1">
      <c r="A172" s="23"/>
      <c r="B172" s="15" t="s">
        <v>393</v>
      </c>
      <c r="C172" s="16">
        <v>5908234703597</v>
      </c>
      <c r="D172" s="79" t="s">
        <v>2600</v>
      </c>
      <c r="E172" s="18" t="s">
        <v>64</v>
      </c>
      <c r="F172" s="19" t="s">
        <v>12</v>
      </c>
      <c r="G172" s="20">
        <v>22</v>
      </c>
      <c r="H172" s="71">
        <f>I172/1.2/1.5</f>
        <v>24.944444444444443</v>
      </c>
      <c r="I172" s="72">
        <v>44.9</v>
      </c>
      <c r="J172" s="60"/>
      <c r="K172" s="21" t="str">
        <f>IF(J172*H172=0,"",J172*H172)</f>
        <v/>
      </c>
    </row>
    <row r="173" spans="1:11" s="22" customFormat="1" ht="15.95" customHeight="1">
      <c r="A173" s="23"/>
      <c r="B173" s="15" t="s">
        <v>394</v>
      </c>
      <c r="C173" s="16">
        <v>5908234703603</v>
      </c>
      <c r="D173" s="79" t="s">
        <v>2600</v>
      </c>
      <c r="E173" s="18" t="s">
        <v>64</v>
      </c>
      <c r="F173" s="19" t="s">
        <v>13</v>
      </c>
      <c r="G173" s="20">
        <v>22</v>
      </c>
      <c r="H173" s="71">
        <f>I173/1.2/1.5</f>
        <v>24.944444444444443</v>
      </c>
      <c r="I173" s="72">
        <v>44.9</v>
      </c>
      <c r="J173" s="60"/>
      <c r="K173" s="21" t="str">
        <f>IF(J173*H173=0,"",J173*H173)</f>
        <v/>
      </c>
    </row>
    <row r="174" spans="1:11" s="22" customFormat="1" ht="15.95" customHeight="1">
      <c r="A174" s="23"/>
      <c r="B174" s="15" t="s">
        <v>395</v>
      </c>
      <c r="C174" s="16">
        <v>5908234703610</v>
      </c>
      <c r="D174" s="79" t="s">
        <v>2600</v>
      </c>
      <c r="E174" s="18" t="s">
        <v>3</v>
      </c>
      <c r="F174" s="19" t="s">
        <v>9</v>
      </c>
      <c r="G174" s="20">
        <v>22</v>
      </c>
      <c r="H174" s="71">
        <f>I174/1.2/1.5</f>
        <v>24.944444444444443</v>
      </c>
      <c r="I174" s="72">
        <v>44.9</v>
      </c>
      <c r="J174" s="60"/>
      <c r="K174" s="21" t="str">
        <f>IF(J174*H174=0,"",J174*H174)</f>
        <v/>
      </c>
    </row>
    <row r="175" spans="1:11" s="22" customFormat="1" ht="15.95" customHeight="1">
      <c r="A175" s="23"/>
      <c r="B175" s="15" t="s">
        <v>396</v>
      </c>
      <c r="C175" s="16">
        <v>5908234703627</v>
      </c>
      <c r="D175" s="79" t="s">
        <v>2600</v>
      </c>
      <c r="E175" s="18" t="s">
        <v>3</v>
      </c>
      <c r="F175" s="19" t="s">
        <v>10</v>
      </c>
      <c r="G175" s="20">
        <v>22</v>
      </c>
      <c r="H175" s="71">
        <f>I175/1.2/1.5</f>
        <v>24.944444444444443</v>
      </c>
      <c r="I175" s="72">
        <v>44.9</v>
      </c>
      <c r="J175" s="60"/>
      <c r="K175" s="21" t="str">
        <f>IF(J175*H175=0,"",J175*H175)</f>
        <v/>
      </c>
    </row>
    <row r="176" spans="1:11" s="22" customFormat="1" ht="15.95" customHeight="1">
      <c r="A176" s="23"/>
      <c r="B176" s="15" t="s">
        <v>397</v>
      </c>
      <c r="C176" s="16">
        <v>5908234703634</v>
      </c>
      <c r="D176" s="79" t="s">
        <v>2600</v>
      </c>
      <c r="E176" s="18" t="s">
        <v>3</v>
      </c>
      <c r="F176" s="19" t="s">
        <v>11</v>
      </c>
      <c r="G176" s="20">
        <v>22</v>
      </c>
      <c r="H176" s="71">
        <f>I176/1.2/1.5</f>
        <v>24.944444444444443</v>
      </c>
      <c r="I176" s="72">
        <v>44.9</v>
      </c>
      <c r="J176" s="60"/>
      <c r="K176" s="21" t="str">
        <f>IF(J176*H176=0,"",J176*H176)</f>
        <v/>
      </c>
    </row>
    <row r="177" spans="1:11" s="22" customFormat="1" ht="15.95" customHeight="1">
      <c r="A177" s="23"/>
      <c r="B177" s="15" t="s">
        <v>398</v>
      </c>
      <c r="C177" s="16">
        <v>5908234703641</v>
      </c>
      <c r="D177" s="79" t="s">
        <v>2600</v>
      </c>
      <c r="E177" s="18" t="s">
        <v>3</v>
      </c>
      <c r="F177" s="19" t="s">
        <v>12</v>
      </c>
      <c r="G177" s="20">
        <v>22</v>
      </c>
      <c r="H177" s="71">
        <f>I177/1.2/1.5</f>
        <v>24.944444444444443</v>
      </c>
      <c r="I177" s="72">
        <v>44.9</v>
      </c>
      <c r="J177" s="60"/>
      <c r="K177" s="21" t="str">
        <f>IF(J177*H177=0,"",J177*H177)</f>
        <v/>
      </c>
    </row>
    <row r="178" spans="1:11" s="22" customFormat="1" ht="15.95" customHeight="1">
      <c r="A178" s="23"/>
      <c r="B178" s="15" t="s">
        <v>399</v>
      </c>
      <c r="C178" s="16">
        <v>5908234703658</v>
      </c>
      <c r="D178" s="79" t="s">
        <v>2600</v>
      </c>
      <c r="E178" s="18" t="s">
        <v>3</v>
      </c>
      <c r="F178" s="19" t="s">
        <v>13</v>
      </c>
      <c r="G178" s="20">
        <v>22</v>
      </c>
      <c r="H178" s="71">
        <f>I178/1.2/1.5</f>
        <v>24.944444444444443</v>
      </c>
      <c r="I178" s="72">
        <v>44.9</v>
      </c>
      <c r="J178" s="60"/>
      <c r="K178" s="21" t="str">
        <f>IF(J178*H178=0,"",J178*H178)</f>
        <v/>
      </c>
    </row>
    <row r="179" spans="1:11" s="22" customFormat="1" ht="15.95" customHeight="1">
      <c r="A179" s="23"/>
      <c r="B179" s="15" t="s">
        <v>400</v>
      </c>
      <c r="C179" s="16">
        <v>5903876120610</v>
      </c>
      <c r="D179" s="78" t="s">
        <v>75</v>
      </c>
      <c r="E179" s="18" t="s">
        <v>18</v>
      </c>
      <c r="F179" s="19" t="s">
        <v>10</v>
      </c>
      <c r="G179" s="20">
        <v>23</v>
      </c>
      <c r="H179" s="71">
        <f>I179/1.2/1.5</f>
        <v>27.722222222222225</v>
      </c>
      <c r="I179" s="72">
        <v>49.9</v>
      </c>
      <c r="J179" s="60"/>
      <c r="K179" s="21" t="str">
        <f>IF(J179*H179=0,"",J179*H179)</f>
        <v/>
      </c>
    </row>
    <row r="180" spans="1:11" s="22" customFormat="1" ht="15.95" customHeight="1">
      <c r="A180" s="23"/>
      <c r="B180" s="15" t="s">
        <v>401</v>
      </c>
      <c r="C180" s="16">
        <v>5901115719311</v>
      </c>
      <c r="D180" s="78" t="s">
        <v>75</v>
      </c>
      <c r="E180" s="18" t="s">
        <v>18</v>
      </c>
      <c r="F180" s="19" t="s">
        <v>11</v>
      </c>
      <c r="G180" s="20">
        <v>23</v>
      </c>
      <c r="H180" s="71">
        <f>I180/1.2/1.5</f>
        <v>27.722222222222225</v>
      </c>
      <c r="I180" s="72">
        <v>49.9</v>
      </c>
      <c r="J180" s="60"/>
      <c r="K180" s="21" t="str">
        <f>IF(J180*H180=0,"",J180*H180)</f>
        <v/>
      </c>
    </row>
    <row r="181" spans="1:11" s="22" customFormat="1" ht="15.95" customHeight="1">
      <c r="A181" s="23"/>
      <c r="B181" s="15" t="s">
        <v>402</v>
      </c>
      <c r="C181" s="16">
        <v>5901115719328</v>
      </c>
      <c r="D181" s="78" t="s">
        <v>75</v>
      </c>
      <c r="E181" s="18" t="s">
        <v>18</v>
      </c>
      <c r="F181" s="19" t="s">
        <v>12</v>
      </c>
      <c r="G181" s="20">
        <v>23</v>
      </c>
      <c r="H181" s="71">
        <f>I181/1.2/1.5</f>
        <v>27.722222222222225</v>
      </c>
      <c r="I181" s="72">
        <v>49.9</v>
      </c>
      <c r="J181" s="60"/>
      <c r="K181" s="21" t="str">
        <f>IF(J181*H181=0,"",J181*H181)</f>
        <v/>
      </c>
    </row>
    <row r="182" spans="1:11" s="22" customFormat="1" ht="15.95" customHeight="1">
      <c r="A182" s="23"/>
      <c r="B182" s="15" t="s">
        <v>403</v>
      </c>
      <c r="C182" s="16">
        <v>5903876120627</v>
      </c>
      <c r="D182" s="78" t="s">
        <v>75</v>
      </c>
      <c r="E182" s="18" t="s">
        <v>18</v>
      </c>
      <c r="F182" s="19" t="s">
        <v>13</v>
      </c>
      <c r="G182" s="20">
        <v>23</v>
      </c>
      <c r="H182" s="71">
        <f>I182/1.2/1.5</f>
        <v>27.722222222222225</v>
      </c>
      <c r="I182" s="72">
        <v>49.9</v>
      </c>
      <c r="J182" s="60"/>
      <c r="K182" s="21" t="str">
        <f>IF(J182*H182=0,"",J182*H182)</f>
        <v/>
      </c>
    </row>
    <row r="183" spans="1:11" s="22" customFormat="1" ht="15.95" customHeight="1">
      <c r="A183" s="23"/>
      <c r="B183" s="15" t="s">
        <v>404</v>
      </c>
      <c r="C183" s="16">
        <v>5903876120634</v>
      </c>
      <c r="D183" s="78" t="s">
        <v>75</v>
      </c>
      <c r="E183" s="18" t="s">
        <v>18</v>
      </c>
      <c r="F183" s="19" t="s">
        <v>14</v>
      </c>
      <c r="G183" s="20">
        <v>23</v>
      </c>
      <c r="H183" s="71">
        <f>I183/1.2/1.5</f>
        <v>27.722222222222225</v>
      </c>
      <c r="I183" s="72">
        <v>49.9</v>
      </c>
      <c r="J183" s="60"/>
      <c r="K183" s="21" t="str">
        <f>IF(J183*H183=0,"",J183*H183)</f>
        <v/>
      </c>
    </row>
    <row r="184" spans="1:11" s="22" customFormat="1" ht="15.95" customHeight="1">
      <c r="A184" s="23"/>
      <c r="B184" s="15" t="s">
        <v>405</v>
      </c>
      <c r="C184" s="16">
        <v>5903876120641</v>
      </c>
      <c r="D184" s="78" t="s">
        <v>75</v>
      </c>
      <c r="E184" s="18" t="s">
        <v>16</v>
      </c>
      <c r="F184" s="19" t="s">
        <v>10</v>
      </c>
      <c r="G184" s="20">
        <v>23</v>
      </c>
      <c r="H184" s="71">
        <f>I184/1.2/1.5</f>
        <v>27.722222222222225</v>
      </c>
      <c r="I184" s="72">
        <v>49.9</v>
      </c>
      <c r="J184" s="60"/>
      <c r="K184" s="21" t="str">
        <f>IF(J184*H184=0,"",J184*H184)</f>
        <v/>
      </c>
    </row>
    <row r="185" spans="1:11" s="22" customFormat="1" ht="15.95" customHeight="1">
      <c r="A185" s="23"/>
      <c r="B185" s="15" t="s">
        <v>406</v>
      </c>
      <c r="C185" s="16">
        <v>5901115719335</v>
      </c>
      <c r="D185" s="78" t="s">
        <v>75</v>
      </c>
      <c r="E185" s="18" t="s">
        <v>16</v>
      </c>
      <c r="F185" s="19" t="s">
        <v>11</v>
      </c>
      <c r="G185" s="20">
        <v>23</v>
      </c>
      <c r="H185" s="71">
        <f>I185/1.2/1.5</f>
        <v>27.722222222222225</v>
      </c>
      <c r="I185" s="72">
        <v>49.9</v>
      </c>
      <c r="J185" s="60"/>
      <c r="K185" s="21" t="str">
        <f>IF(J185*H185=0,"",J185*H185)</f>
        <v/>
      </c>
    </row>
    <row r="186" spans="1:11" s="22" customFormat="1" ht="15.95" customHeight="1">
      <c r="A186" s="23"/>
      <c r="B186" s="15" t="s">
        <v>407</v>
      </c>
      <c r="C186" s="16">
        <v>5901115719342</v>
      </c>
      <c r="D186" s="78" t="s">
        <v>75</v>
      </c>
      <c r="E186" s="18" t="s">
        <v>16</v>
      </c>
      <c r="F186" s="19" t="s">
        <v>12</v>
      </c>
      <c r="G186" s="20">
        <v>23</v>
      </c>
      <c r="H186" s="71">
        <f>I186/1.2/1.5</f>
        <v>27.722222222222225</v>
      </c>
      <c r="I186" s="72">
        <v>49.9</v>
      </c>
      <c r="J186" s="60"/>
      <c r="K186" s="21" t="str">
        <f>IF(J186*H186=0,"",J186*H186)</f>
        <v/>
      </c>
    </row>
    <row r="187" spans="1:11" s="22" customFormat="1" ht="15.95" customHeight="1">
      <c r="A187" s="23"/>
      <c r="B187" s="15" t="s">
        <v>408</v>
      </c>
      <c r="C187" s="16">
        <v>5903876120658</v>
      </c>
      <c r="D187" s="78" t="s">
        <v>75</v>
      </c>
      <c r="E187" s="18" t="s">
        <v>16</v>
      </c>
      <c r="F187" s="19" t="s">
        <v>13</v>
      </c>
      <c r="G187" s="20">
        <v>23</v>
      </c>
      <c r="H187" s="71">
        <f>I187/1.2/1.5</f>
        <v>27.722222222222225</v>
      </c>
      <c r="I187" s="72">
        <v>49.9</v>
      </c>
      <c r="J187" s="60"/>
      <c r="K187" s="21" t="str">
        <f>IF(J187*H187=0,"",J187*H187)</f>
        <v/>
      </c>
    </row>
    <row r="188" spans="1:11" s="22" customFormat="1" ht="15.95" customHeight="1">
      <c r="A188" s="23"/>
      <c r="B188" s="15" t="s">
        <v>409</v>
      </c>
      <c r="C188" s="16">
        <v>5903876120665</v>
      </c>
      <c r="D188" s="78" t="s">
        <v>75</v>
      </c>
      <c r="E188" s="18" t="s">
        <v>16</v>
      </c>
      <c r="F188" s="19" t="s">
        <v>14</v>
      </c>
      <c r="G188" s="20">
        <v>23</v>
      </c>
      <c r="H188" s="71">
        <f>I188/1.2/1.5</f>
        <v>27.722222222222225</v>
      </c>
      <c r="I188" s="72">
        <v>49.9</v>
      </c>
      <c r="J188" s="60"/>
      <c r="K188" s="21" t="str">
        <f>IF(J188*H188=0,"",J188*H188)</f>
        <v/>
      </c>
    </row>
    <row r="189" spans="1:11" s="22" customFormat="1" ht="15.95" customHeight="1">
      <c r="A189" s="23"/>
      <c r="B189" s="15" t="s">
        <v>410</v>
      </c>
      <c r="C189" s="16">
        <v>5903876120559</v>
      </c>
      <c r="D189" s="78" t="s">
        <v>76</v>
      </c>
      <c r="E189" s="18" t="s">
        <v>17</v>
      </c>
      <c r="F189" s="19" t="s">
        <v>9</v>
      </c>
      <c r="G189" s="20">
        <v>23</v>
      </c>
      <c r="H189" s="71">
        <f>I189/1.2/1.5</f>
        <v>27.722222222222225</v>
      </c>
      <c r="I189" s="72">
        <v>49.9</v>
      </c>
      <c r="J189" s="60"/>
      <c r="K189" s="21" t="str">
        <f>IF(J189*H189=0,"",J189*H189)</f>
        <v/>
      </c>
    </row>
    <row r="190" spans="1:11" s="22" customFormat="1" ht="15.95" customHeight="1">
      <c r="A190" s="23"/>
      <c r="B190" s="15" t="s">
        <v>411</v>
      </c>
      <c r="C190" s="16">
        <v>5901115718130</v>
      </c>
      <c r="D190" s="78" t="s">
        <v>76</v>
      </c>
      <c r="E190" s="18" t="s">
        <v>17</v>
      </c>
      <c r="F190" s="19" t="s">
        <v>10</v>
      </c>
      <c r="G190" s="20">
        <v>23</v>
      </c>
      <c r="H190" s="71">
        <f>I190/1.2/1.5</f>
        <v>27.722222222222225</v>
      </c>
      <c r="I190" s="72">
        <v>49.9</v>
      </c>
      <c r="J190" s="60"/>
      <c r="K190" s="21" t="str">
        <f>IF(J190*H190=0,"",J190*H190)</f>
        <v/>
      </c>
    </row>
    <row r="191" spans="1:11" s="22" customFormat="1" ht="15.95" customHeight="1">
      <c r="A191" s="23"/>
      <c r="B191" s="15" t="s">
        <v>412</v>
      </c>
      <c r="C191" s="16">
        <v>5901115718482</v>
      </c>
      <c r="D191" s="78" t="s">
        <v>76</v>
      </c>
      <c r="E191" s="18" t="s">
        <v>17</v>
      </c>
      <c r="F191" s="19" t="s">
        <v>11</v>
      </c>
      <c r="G191" s="20">
        <v>23</v>
      </c>
      <c r="H191" s="71">
        <f>I191/1.2/1.5</f>
        <v>27.722222222222225</v>
      </c>
      <c r="I191" s="72">
        <v>49.9</v>
      </c>
      <c r="J191" s="60"/>
      <c r="K191" s="21" t="str">
        <f>IF(J191*H191=0,"",J191*H191)</f>
        <v/>
      </c>
    </row>
    <row r="192" spans="1:11" s="22" customFormat="1" ht="15.95" customHeight="1">
      <c r="A192" s="23"/>
      <c r="B192" s="15" t="s">
        <v>413</v>
      </c>
      <c r="C192" s="16">
        <v>5903876120566</v>
      </c>
      <c r="D192" s="78" t="s">
        <v>76</v>
      </c>
      <c r="E192" s="18" t="s">
        <v>17</v>
      </c>
      <c r="F192" s="19" t="s">
        <v>12</v>
      </c>
      <c r="G192" s="20">
        <v>23</v>
      </c>
      <c r="H192" s="71">
        <f>I192/1.2/1.5</f>
        <v>27.722222222222225</v>
      </c>
      <c r="I192" s="72">
        <v>49.9</v>
      </c>
      <c r="J192" s="60"/>
      <c r="K192" s="21" t="str">
        <f>IF(J192*H192=0,"",J192*H192)</f>
        <v/>
      </c>
    </row>
    <row r="193" spans="1:11" s="22" customFormat="1" ht="15.95" customHeight="1">
      <c r="A193" s="23"/>
      <c r="B193" s="15" t="s">
        <v>414</v>
      </c>
      <c r="C193" s="16">
        <v>5903876120573</v>
      </c>
      <c r="D193" s="78" t="s">
        <v>76</v>
      </c>
      <c r="E193" s="18" t="s">
        <v>17</v>
      </c>
      <c r="F193" s="19" t="s">
        <v>13</v>
      </c>
      <c r="G193" s="20">
        <v>23</v>
      </c>
      <c r="H193" s="71">
        <f>I193/1.2/1.5</f>
        <v>27.722222222222225</v>
      </c>
      <c r="I193" s="72">
        <v>49.9</v>
      </c>
      <c r="J193" s="60"/>
      <c r="K193" s="21" t="str">
        <f>IF(J193*H193=0,"",J193*H193)</f>
        <v/>
      </c>
    </row>
    <row r="194" spans="1:11" s="22" customFormat="1" ht="15.95" customHeight="1">
      <c r="A194" s="23"/>
      <c r="B194" s="15" t="s">
        <v>415</v>
      </c>
      <c r="C194" s="24">
        <v>5908234797541</v>
      </c>
      <c r="D194" s="78" t="s">
        <v>2509</v>
      </c>
      <c r="E194" s="18" t="s">
        <v>21</v>
      </c>
      <c r="F194" s="19" t="s">
        <v>10</v>
      </c>
      <c r="G194" s="20">
        <v>24</v>
      </c>
      <c r="H194" s="71">
        <f>I194/1.2/1.5</f>
        <v>22.166666666666668</v>
      </c>
      <c r="I194" s="72">
        <v>39.9</v>
      </c>
      <c r="J194" s="60"/>
      <c r="K194" s="21" t="str">
        <f>IF(J194*H194=0,"",J194*H194)</f>
        <v/>
      </c>
    </row>
    <row r="195" spans="1:11" s="22" customFormat="1" ht="15.95" customHeight="1">
      <c r="A195" s="23"/>
      <c r="B195" s="15" t="s">
        <v>416</v>
      </c>
      <c r="C195" s="16">
        <v>5908234712124</v>
      </c>
      <c r="D195" s="78" t="s">
        <v>2509</v>
      </c>
      <c r="E195" s="18" t="s">
        <v>21</v>
      </c>
      <c r="F195" s="19" t="s">
        <v>11</v>
      </c>
      <c r="G195" s="20">
        <v>24</v>
      </c>
      <c r="H195" s="71">
        <f>I195/1.2/1.5</f>
        <v>22.166666666666668</v>
      </c>
      <c r="I195" s="72">
        <v>39.9</v>
      </c>
      <c r="J195" s="60"/>
      <c r="K195" s="21" t="str">
        <f>IF(J195*H195=0,"",J195*H195)</f>
        <v/>
      </c>
    </row>
    <row r="196" spans="1:11" s="22" customFormat="1" ht="15.95" customHeight="1">
      <c r="A196" s="23"/>
      <c r="B196" s="15" t="s">
        <v>417</v>
      </c>
      <c r="C196" s="16">
        <v>5908234712131</v>
      </c>
      <c r="D196" s="78" t="s">
        <v>2509</v>
      </c>
      <c r="E196" s="18" t="s">
        <v>21</v>
      </c>
      <c r="F196" s="19" t="s">
        <v>12</v>
      </c>
      <c r="G196" s="20">
        <v>24</v>
      </c>
      <c r="H196" s="71">
        <f>I196/1.2/1.5</f>
        <v>22.166666666666668</v>
      </c>
      <c r="I196" s="72">
        <v>39.9</v>
      </c>
      <c r="J196" s="60"/>
      <c r="K196" s="21" t="str">
        <f>IF(J196*H196=0,"",J196*H196)</f>
        <v/>
      </c>
    </row>
    <row r="197" spans="1:11" s="22" customFormat="1" ht="15.95" customHeight="1">
      <c r="A197" s="23"/>
      <c r="B197" s="15" t="s">
        <v>418</v>
      </c>
      <c r="C197" s="24">
        <v>5908234797558</v>
      </c>
      <c r="D197" s="78" t="s">
        <v>2509</v>
      </c>
      <c r="E197" s="18" t="s">
        <v>21</v>
      </c>
      <c r="F197" s="19" t="s">
        <v>13</v>
      </c>
      <c r="G197" s="20">
        <v>24</v>
      </c>
      <c r="H197" s="71">
        <f>I197/1.2/1.5</f>
        <v>22.166666666666668</v>
      </c>
      <c r="I197" s="72">
        <v>39.9</v>
      </c>
      <c r="J197" s="60"/>
      <c r="K197" s="21" t="str">
        <f>IF(J197*H197=0,"",J197*H197)</f>
        <v/>
      </c>
    </row>
    <row r="198" spans="1:11" s="22" customFormat="1" ht="15.95" customHeight="1">
      <c r="A198" s="23"/>
      <c r="B198" s="15" t="s">
        <v>419</v>
      </c>
      <c r="C198" s="24">
        <v>5908234797565</v>
      </c>
      <c r="D198" s="78" t="s">
        <v>2509</v>
      </c>
      <c r="E198" s="18" t="s">
        <v>21</v>
      </c>
      <c r="F198" s="19" t="s">
        <v>14</v>
      </c>
      <c r="G198" s="20">
        <v>24</v>
      </c>
      <c r="H198" s="71">
        <f>I198/1.2/1.5</f>
        <v>22.166666666666668</v>
      </c>
      <c r="I198" s="72">
        <v>39.9</v>
      </c>
      <c r="J198" s="60"/>
      <c r="K198" s="21" t="str">
        <f>IF(J198*H198=0,"",J198*H198)</f>
        <v/>
      </c>
    </row>
    <row r="199" spans="1:11" s="22" customFormat="1" ht="15.95" customHeight="1">
      <c r="A199" s="23"/>
      <c r="B199" s="15" t="s">
        <v>420</v>
      </c>
      <c r="C199" s="24">
        <v>5908234797480</v>
      </c>
      <c r="D199" s="78" t="s">
        <v>2509</v>
      </c>
      <c r="E199" s="18" t="s">
        <v>16</v>
      </c>
      <c r="F199" s="19" t="s">
        <v>10</v>
      </c>
      <c r="G199" s="20">
        <v>24</v>
      </c>
      <c r="H199" s="71">
        <f>I199/1.2/1.5</f>
        <v>22.166666666666668</v>
      </c>
      <c r="I199" s="72">
        <v>39.9</v>
      </c>
      <c r="J199" s="60"/>
      <c r="K199" s="21" t="str">
        <f>IF(J199*H199=0,"",J199*H199)</f>
        <v/>
      </c>
    </row>
    <row r="200" spans="1:11" s="22" customFormat="1" ht="15.95" customHeight="1">
      <c r="A200" s="23"/>
      <c r="B200" s="15" t="s">
        <v>421</v>
      </c>
      <c r="C200" s="16">
        <v>5908234712087</v>
      </c>
      <c r="D200" s="78" t="s">
        <v>2509</v>
      </c>
      <c r="E200" s="18" t="s">
        <v>16</v>
      </c>
      <c r="F200" s="19" t="s">
        <v>11</v>
      </c>
      <c r="G200" s="20">
        <v>24</v>
      </c>
      <c r="H200" s="71">
        <f>I200/1.2/1.5</f>
        <v>22.166666666666668</v>
      </c>
      <c r="I200" s="72">
        <v>39.9</v>
      </c>
      <c r="J200" s="60"/>
      <c r="K200" s="21" t="str">
        <f>IF(J200*H200=0,"",J200*H200)</f>
        <v/>
      </c>
    </row>
    <row r="201" spans="1:11" s="22" customFormat="1" ht="15.95" customHeight="1">
      <c r="A201" s="23"/>
      <c r="B201" s="15" t="s">
        <v>422</v>
      </c>
      <c r="C201" s="16">
        <v>5908234712094</v>
      </c>
      <c r="D201" s="78" t="s">
        <v>2509</v>
      </c>
      <c r="E201" s="18" t="s">
        <v>16</v>
      </c>
      <c r="F201" s="19" t="s">
        <v>12</v>
      </c>
      <c r="G201" s="20">
        <v>24</v>
      </c>
      <c r="H201" s="71">
        <f>I201/1.2/1.5</f>
        <v>22.166666666666668</v>
      </c>
      <c r="I201" s="72">
        <v>39.9</v>
      </c>
      <c r="J201" s="60"/>
      <c r="K201" s="21" t="str">
        <f>IF(J201*H201=0,"",J201*H201)</f>
        <v/>
      </c>
    </row>
    <row r="202" spans="1:11" s="22" customFormat="1" ht="15.95" customHeight="1">
      <c r="A202" s="23"/>
      <c r="B202" s="15" t="s">
        <v>423</v>
      </c>
      <c r="C202" s="24">
        <v>5908234797497</v>
      </c>
      <c r="D202" s="78" t="s">
        <v>2509</v>
      </c>
      <c r="E202" s="18" t="s">
        <v>16</v>
      </c>
      <c r="F202" s="19" t="s">
        <v>13</v>
      </c>
      <c r="G202" s="20">
        <v>24</v>
      </c>
      <c r="H202" s="71">
        <f>I202/1.2/1.5</f>
        <v>22.166666666666668</v>
      </c>
      <c r="I202" s="72">
        <v>39.9</v>
      </c>
      <c r="J202" s="60"/>
      <c r="K202" s="21" t="str">
        <f>IF(J202*H202=0,"",J202*H202)</f>
        <v/>
      </c>
    </row>
    <row r="203" spans="1:11" s="22" customFormat="1" ht="15.95" customHeight="1">
      <c r="A203" s="23"/>
      <c r="B203" s="15" t="s">
        <v>424</v>
      </c>
      <c r="C203" s="24">
        <v>5908234797503</v>
      </c>
      <c r="D203" s="78" t="s">
        <v>2509</v>
      </c>
      <c r="E203" s="18" t="s">
        <v>16</v>
      </c>
      <c r="F203" s="19" t="s">
        <v>14</v>
      </c>
      <c r="G203" s="20">
        <v>24</v>
      </c>
      <c r="H203" s="71">
        <f>I203/1.2/1.5</f>
        <v>22.166666666666668</v>
      </c>
      <c r="I203" s="72">
        <v>39.9</v>
      </c>
      <c r="J203" s="60"/>
      <c r="K203" s="21" t="str">
        <f>IF(J203*H203=0,"",J203*H203)</f>
        <v/>
      </c>
    </row>
    <row r="204" spans="1:11" s="22" customFormat="1" ht="15.95" customHeight="1">
      <c r="A204" s="23"/>
      <c r="B204" s="15" t="s">
        <v>425</v>
      </c>
      <c r="C204" s="24">
        <v>5908234797510</v>
      </c>
      <c r="D204" s="78" t="s">
        <v>2509</v>
      </c>
      <c r="E204" s="18" t="s">
        <v>19</v>
      </c>
      <c r="F204" s="19" t="s">
        <v>10</v>
      </c>
      <c r="G204" s="20">
        <v>24</v>
      </c>
      <c r="H204" s="71">
        <f>I204/1.2/1.5</f>
        <v>22.166666666666668</v>
      </c>
      <c r="I204" s="72">
        <v>39.9</v>
      </c>
      <c r="J204" s="60"/>
      <c r="K204" s="21" t="str">
        <f>IF(J204*H204=0,"",J204*H204)</f>
        <v/>
      </c>
    </row>
    <row r="205" spans="1:11" s="22" customFormat="1" ht="15.95" customHeight="1">
      <c r="A205" s="23"/>
      <c r="B205" s="15" t="s">
        <v>426</v>
      </c>
      <c r="C205" s="16">
        <v>5908234712100</v>
      </c>
      <c r="D205" s="78" t="s">
        <v>2509</v>
      </c>
      <c r="E205" s="18" t="s">
        <v>19</v>
      </c>
      <c r="F205" s="19" t="s">
        <v>11</v>
      </c>
      <c r="G205" s="20">
        <v>24</v>
      </c>
      <c r="H205" s="71">
        <f>I205/1.2/1.5</f>
        <v>22.166666666666668</v>
      </c>
      <c r="I205" s="72">
        <v>39.9</v>
      </c>
      <c r="J205" s="60"/>
      <c r="K205" s="21" t="str">
        <f>IF(J205*H205=0,"",J205*H205)</f>
        <v/>
      </c>
    </row>
    <row r="206" spans="1:11" s="22" customFormat="1" ht="15.95" customHeight="1">
      <c r="A206" s="23"/>
      <c r="B206" s="15" t="s">
        <v>427</v>
      </c>
      <c r="C206" s="16">
        <v>5908234712117</v>
      </c>
      <c r="D206" s="78" t="s">
        <v>2509</v>
      </c>
      <c r="E206" s="18" t="s">
        <v>19</v>
      </c>
      <c r="F206" s="19" t="s">
        <v>12</v>
      </c>
      <c r="G206" s="20">
        <v>24</v>
      </c>
      <c r="H206" s="71">
        <f>I206/1.2/1.5</f>
        <v>22.166666666666668</v>
      </c>
      <c r="I206" s="72">
        <v>39.9</v>
      </c>
      <c r="J206" s="60"/>
      <c r="K206" s="21" t="str">
        <f>IF(J206*H206=0,"",J206*H206)</f>
        <v/>
      </c>
    </row>
    <row r="207" spans="1:11" s="22" customFormat="1" ht="15.95" customHeight="1">
      <c r="A207" s="23"/>
      <c r="B207" s="15" t="s">
        <v>428</v>
      </c>
      <c r="C207" s="24">
        <v>5908234797527</v>
      </c>
      <c r="D207" s="78" t="s">
        <v>2509</v>
      </c>
      <c r="E207" s="18" t="s">
        <v>19</v>
      </c>
      <c r="F207" s="19" t="s">
        <v>13</v>
      </c>
      <c r="G207" s="20">
        <v>24</v>
      </c>
      <c r="H207" s="71">
        <f>I207/1.2/1.5</f>
        <v>22.166666666666668</v>
      </c>
      <c r="I207" s="72">
        <v>39.9</v>
      </c>
      <c r="J207" s="60"/>
      <c r="K207" s="21" t="str">
        <f>IF(J207*H207=0,"",J207*H207)</f>
        <v/>
      </c>
    </row>
    <row r="208" spans="1:11" s="22" customFormat="1" ht="15.95" customHeight="1">
      <c r="A208" s="23"/>
      <c r="B208" s="15" t="s">
        <v>429</v>
      </c>
      <c r="C208" s="24">
        <v>5908234797534</v>
      </c>
      <c r="D208" s="78" t="s">
        <v>2509</v>
      </c>
      <c r="E208" s="18" t="s">
        <v>19</v>
      </c>
      <c r="F208" s="19" t="s">
        <v>14</v>
      </c>
      <c r="G208" s="20">
        <v>24</v>
      </c>
      <c r="H208" s="71">
        <f>I208/1.2/1.5</f>
        <v>22.166666666666668</v>
      </c>
      <c r="I208" s="72">
        <v>39.9</v>
      </c>
      <c r="J208" s="60"/>
      <c r="K208" s="21" t="str">
        <f>IF(J208*H208=0,"",J208*H208)</f>
        <v/>
      </c>
    </row>
    <row r="209" spans="1:11" s="22" customFormat="1" ht="15.95" customHeight="1">
      <c r="A209" s="23"/>
      <c r="B209" s="15" t="s">
        <v>430</v>
      </c>
      <c r="C209" s="24">
        <v>5908234797459</v>
      </c>
      <c r="D209" s="78" t="s">
        <v>2510</v>
      </c>
      <c r="E209" s="18" t="s">
        <v>21</v>
      </c>
      <c r="F209" s="19" t="s">
        <v>9</v>
      </c>
      <c r="G209" s="20">
        <v>24</v>
      </c>
      <c r="H209" s="71">
        <f>I209/1.2/1.5</f>
        <v>22.166666666666668</v>
      </c>
      <c r="I209" s="72">
        <v>39.9</v>
      </c>
      <c r="J209" s="60"/>
      <c r="K209" s="21" t="str">
        <f>IF(J209*H209=0,"",J209*H209)</f>
        <v/>
      </c>
    </row>
    <row r="210" spans="1:11" s="22" customFormat="1" ht="15.95" customHeight="1">
      <c r="A210" s="23"/>
      <c r="B210" s="15" t="s">
        <v>431</v>
      </c>
      <c r="C210" s="16">
        <v>5908234712063</v>
      </c>
      <c r="D210" s="78" t="s">
        <v>2510</v>
      </c>
      <c r="E210" s="18" t="s">
        <v>21</v>
      </c>
      <c r="F210" s="19" t="s">
        <v>10</v>
      </c>
      <c r="G210" s="20">
        <v>24</v>
      </c>
      <c r="H210" s="71">
        <f>I210/1.2/1.5</f>
        <v>22.166666666666668</v>
      </c>
      <c r="I210" s="72">
        <v>39.9</v>
      </c>
      <c r="J210" s="60"/>
      <c r="K210" s="21" t="str">
        <f>IF(J210*H210=0,"",J210*H210)</f>
        <v/>
      </c>
    </row>
    <row r="211" spans="1:11" s="22" customFormat="1" ht="15.95" customHeight="1">
      <c r="A211" s="23"/>
      <c r="B211" s="15" t="s">
        <v>432</v>
      </c>
      <c r="C211" s="16">
        <v>5908234712070</v>
      </c>
      <c r="D211" s="78" t="s">
        <v>2510</v>
      </c>
      <c r="E211" s="18" t="s">
        <v>21</v>
      </c>
      <c r="F211" s="19" t="s">
        <v>11</v>
      </c>
      <c r="G211" s="20">
        <v>24</v>
      </c>
      <c r="H211" s="71">
        <f>I211/1.2/1.5</f>
        <v>22.166666666666668</v>
      </c>
      <c r="I211" s="72">
        <v>39.9</v>
      </c>
      <c r="J211" s="60"/>
      <c r="K211" s="21" t="str">
        <f>IF(J211*H211=0,"",J211*H211)</f>
        <v/>
      </c>
    </row>
    <row r="212" spans="1:11" s="22" customFormat="1" ht="15.95" customHeight="1">
      <c r="A212" s="23"/>
      <c r="B212" s="15" t="s">
        <v>433</v>
      </c>
      <c r="C212" s="24">
        <v>5908234797466</v>
      </c>
      <c r="D212" s="78" t="s">
        <v>2510</v>
      </c>
      <c r="E212" s="18" t="s">
        <v>21</v>
      </c>
      <c r="F212" s="19" t="s">
        <v>12</v>
      </c>
      <c r="G212" s="20">
        <v>24</v>
      </c>
      <c r="H212" s="71">
        <f>I212/1.2/1.5</f>
        <v>22.166666666666668</v>
      </c>
      <c r="I212" s="72">
        <v>39.9</v>
      </c>
      <c r="J212" s="60"/>
      <c r="K212" s="21" t="str">
        <f>IF(J212*H212=0,"",J212*H212)</f>
        <v/>
      </c>
    </row>
    <row r="213" spans="1:11" s="22" customFormat="1" ht="15.95" customHeight="1">
      <c r="A213" s="23"/>
      <c r="B213" s="15" t="s">
        <v>434</v>
      </c>
      <c r="C213" s="24">
        <v>5908234797473</v>
      </c>
      <c r="D213" s="78" t="s">
        <v>2510</v>
      </c>
      <c r="E213" s="18" t="s">
        <v>21</v>
      </c>
      <c r="F213" s="19" t="s">
        <v>13</v>
      </c>
      <c r="G213" s="20">
        <v>24</v>
      </c>
      <c r="H213" s="71">
        <f>I213/1.2/1.5</f>
        <v>22.166666666666668</v>
      </c>
      <c r="I213" s="72">
        <v>39.9</v>
      </c>
      <c r="J213" s="60"/>
      <c r="K213" s="21" t="str">
        <f>IF(J213*H213=0,"",J213*H213)</f>
        <v/>
      </c>
    </row>
    <row r="214" spans="1:11" s="22" customFormat="1" ht="15.95" customHeight="1">
      <c r="A214" s="23"/>
      <c r="B214" s="15" t="s">
        <v>435</v>
      </c>
      <c r="C214" s="24">
        <v>5908234797398</v>
      </c>
      <c r="D214" s="78" t="s">
        <v>2510</v>
      </c>
      <c r="E214" s="18" t="s">
        <v>8</v>
      </c>
      <c r="F214" s="19" t="s">
        <v>9</v>
      </c>
      <c r="G214" s="20">
        <v>24</v>
      </c>
      <c r="H214" s="71">
        <f>I214/1.2/1.5</f>
        <v>22.166666666666668</v>
      </c>
      <c r="I214" s="72">
        <v>39.9</v>
      </c>
      <c r="J214" s="60"/>
      <c r="K214" s="21" t="str">
        <f>IF(J214*H214=0,"",J214*H214)</f>
        <v/>
      </c>
    </row>
    <row r="215" spans="1:11" s="22" customFormat="1" ht="15.95" customHeight="1">
      <c r="A215" s="23"/>
      <c r="B215" s="15" t="s">
        <v>436</v>
      </c>
      <c r="C215" s="16">
        <v>5908234712025</v>
      </c>
      <c r="D215" s="78" t="s">
        <v>2510</v>
      </c>
      <c r="E215" s="18" t="s">
        <v>8</v>
      </c>
      <c r="F215" s="19" t="s">
        <v>10</v>
      </c>
      <c r="G215" s="20">
        <v>24</v>
      </c>
      <c r="H215" s="71">
        <f>I215/1.2/1.5</f>
        <v>22.166666666666668</v>
      </c>
      <c r="I215" s="72">
        <v>39.9</v>
      </c>
      <c r="J215" s="60"/>
      <c r="K215" s="21" t="str">
        <f>IF(J215*H215=0,"",J215*H215)</f>
        <v/>
      </c>
    </row>
    <row r="216" spans="1:11" s="22" customFormat="1" ht="15.95" customHeight="1">
      <c r="A216" s="23"/>
      <c r="B216" s="15" t="s">
        <v>437</v>
      </c>
      <c r="C216" s="16">
        <v>5908234712032</v>
      </c>
      <c r="D216" s="78" t="s">
        <v>2510</v>
      </c>
      <c r="E216" s="18" t="s">
        <v>8</v>
      </c>
      <c r="F216" s="19" t="s">
        <v>11</v>
      </c>
      <c r="G216" s="20">
        <v>24</v>
      </c>
      <c r="H216" s="71">
        <f>I216/1.2/1.5</f>
        <v>22.166666666666668</v>
      </c>
      <c r="I216" s="72">
        <v>39.9</v>
      </c>
      <c r="J216" s="60"/>
      <c r="K216" s="21" t="str">
        <f>IF(J216*H216=0,"",J216*H216)</f>
        <v/>
      </c>
    </row>
    <row r="217" spans="1:11" s="22" customFormat="1" ht="15.95" customHeight="1">
      <c r="A217" s="23"/>
      <c r="B217" s="15" t="s">
        <v>438</v>
      </c>
      <c r="C217" s="24">
        <v>5908234797404</v>
      </c>
      <c r="D217" s="78" t="s">
        <v>2510</v>
      </c>
      <c r="E217" s="18" t="s">
        <v>8</v>
      </c>
      <c r="F217" s="19" t="s">
        <v>12</v>
      </c>
      <c r="G217" s="20">
        <v>24</v>
      </c>
      <c r="H217" s="71">
        <f>I217/1.2/1.5</f>
        <v>22.166666666666668</v>
      </c>
      <c r="I217" s="72">
        <v>39.9</v>
      </c>
      <c r="J217" s="60"/>
      <c r="K217" s="21" t="str">
        <f>IF(J217*H217=0,"",J217*H217)</f>
        <v/>
      </c>
    </row>
    <row r="218" spans="1:11" s="22" customFormat="1" ht="15.95" customHeight="1">
      <c r="A218" s="23"/>
      <c r="B218" s="15" t="s">
        <v>439</v>
      </c>
      <c r="C218" s="24">
        <v>5908234797411</v>
      </c>
      <c r="D218" s="78" t="s">
        <v>2510</v>
      </c>
      <c r="E218" s="18" t="s">
        <v>8</v>
      </c>
      <c r="F218" s="19" t="s">
        <v>13</v>
      </c>
      <c r="G218" s="20">
        <v>24</v>
      </c>
      <c r="H218" s="71">
        <f>I218/1.2/1.5</f>
        <v>22.166666666666668</v>
      </c>
      <c r="I218" s="72">
        <v>39.9</v>
      </c>
      <c r="J218" s="60"/>
      <c r="K218" s="21" t="str">
        <f>IF(J218*H218=0,"",J218*H218)</f>
        <v/>
      </c>
    </row>
    <row r="219" spans="1:11" s="22" customFormat="1" ht="15.95" customHeight="1">
      <c r="A219" s="23"/>
      <c r="B219" s="15" t="s">
        <v>440</v>
      </c>
      <c r="C219" s="24">
        <v>5908234797428</v>
      </c>
      <c r="D219" s="78" t="s">
        <v>2510</v>
      </c>
      <c r="E219" s="18" t="s">
        <v>19</v>
      </c>
      <c r="F219" s="19" t="s">
        <v>9</v>
      </c>
      <c r="G219" s="20">
        <v>24</v>
      </c>
      <c r="H219" s="71">
        <f>I219/1.2/1.5</f>
        <v>22.166666666666668</v>
      </c>
      <c r="I219" s="72">
        <v>39.9</v>
      </c>
      <c r="J219" s="60"/>
      <c r="K219" s="21" t="str">
        <f>IF(J219*H219=0,"",J219*H219)</f>
        <v/>
      </c>
    </row>
    <row r="220" spans="1:11" s="22" customFormat="1" ht="15.95" customHeight="1">
      <c r="A220" s="23"/>
      <c r="B220" s="15" t="s">
        <v>441</v>
      </c>
      <c r="C220" s="16">
        <v>5908234712049</v>
      </c>
      <c r="D220" s="78" t="s">
        <v>2510</v>
      </c>
      <c r="E220" s="18" t="s">
        <v>19</v>
      </c>
      <c r="F220" s="19" t="s">
        <v>10</v>
      </c>
      <c r="G220" s="20">
        <v>24</v>
      </c>
      <c r="H220" s="71">
        <f>I220/1.2/1.5</f>
        <v>22.166666666666668</v>
      </c>
      <c r="I220" s="72">
        <v>39.9</v>
      </c>
      <c r="J220" s="60"/>
      <c r="K220" s="21" t="str">
        <f>IF(J220*H220=0,"",J220*H220)</f>
        <v/>
      </c>
    </row>
    <row r="221" spans="1:11" s="22" customFormat="1" ht="15.95" customHeight="1">
      <c r="A221" s="23"/>
      <c r="B221" s="15" t="s">
        <v>442</v>
      </c>
      <c r="C221" s="16">
        <v>5908234712056</v>
      </c>
      <c r="D221" s="78" t="s">
        <v>2510</v>
      </c>
      <c r="E221" s="18" t="s">
        <v>19</v>
      </c>
      <c r="F221" s="19" t="s">
        <v>11</v>
      </c>
      <c r="G221" s="20">
        <v>24</v>
      </c>
      <c r="H221" s="71">
        <f>I221/1.2/1.5</f>
        <v>22.166666666666668</v>
      </c>
      <c r="I221" s="72">
        <v>39.9</v>
      </c>
      <c r="J221" s="60"/>
      <c r="K221" s="21" t="str">
        <f>IF(J221*H221=0,"",J221*H221)</f>
        <v/>
      </c>
    </row>
    <row r="222" spans="1:11" s="22" customFormat="1" ht="15.95" customHeight="1">
      <c r="A222" s="23"/>
      <c r="B222" s="15" t="s">
        <v>443</v>
      </c>
      <c r="C222" s="24">
        <v>5908234797435</v>
      </c>
      <c r="D222" s="78" t="s">
        <v>2510</v>
      </c>
      <c r="E222" s="18" t="s">
        <v>19</v>
      </c>
      <c r="F222" s="19" t="s">
        <v>12</v>
      </c>
      <c r="G222" s="20">
        <v>24</v>
      </c>
      <c r="H222" s="71">
        <f>I222/1.2/1.5</f>
        <v>22.166666666666668</v>
      </c>
      <c r="I222" s="72">
        <v>39.9</v>
      </c>
      <c r="J222" s="60"/>
      <c r="K222" s="21" t="str">
        <f>IF(J222*H222=0,"",J222*H222)</f>
        <v/>
      </c>
    </row>
    <row r="223" spans="1:11" s="22" customFormat="1" ht="15.95" customHeight="1">
      <c r="A223" s="23"/>
      <c r="B223" s="15" t="s">
        <v>444</v>
      </c>
      <c r="C223" s="24">
        <v>5908234797442</v>
      </c>
      <c r="D223" s="78" t="s">
        <v>2510</v>
      </c>
      <c r="E223" s="18" t="s">
        <v>19</v>
      </c>
      <c r="F223" s="19" t="s">
        <v>13</v>
      </c>
      <c r="G223" s="20">
        <v>24</v>
      </c>
      <c r="H223" s="71">
        <f>I223/1.2/1.5</f>
        <v>22.166666666666668</v>
      </c>
      <c r="I223" s="72">
        <v>39.9</v>
      </c>
      <c r="J223" s="60"/>
      <c r="K223" s="21" t="str">
        <f>IF(J223*H223=0,"",J223*H223)</f>
        <v/>
      </c>
    </row>
    <row r="224" spans="1:11" s="22" customFormat="1" ht="15.95" customHeight="1">
      <c r="A224" s="23"/>
      <c r="B224" s="15" t="s">
        <v>445</v>
      </c>
      <c r="C224" s="25">
        <v>5908234789027</v>
      </c>
      <c r="D224" s="79" t="s">
        <v>2511</v>
      </c>
      <c r="E224" s="27" t="s">
        <v>135</v>
      </c>
      <c r="F224" s="28" t="s">
        <v>10</v>
      </c>
      <c r="G224" s="20">
        <v>26</v>
      </c>
      <c r="H224" s="71">
        <f>I224/1.2/1.5</f>
        <v>22.166666666666668</v>
      </c>
      <c r="I224" s="72">
        <v>39.9</v>
      </c>
      <c r="J224" s="60"/>
      <c r="K224" s="21" t="str">
        <f>IF(J224*H224=0,"",J224*H224)</f>
        <v/>
      </c>
    </row>
    <row r="225" spans="1:11" s="22" customFormat="1" ht="15.95" customHeight="1">
      <c r="A225" s="23"/>
      <c r="B225" s="15" t="s">
        <v>446</v>
      </c>
      <c r="C225" s="25">
        <v>5908234789034</v>
      </c>
      <c r="D225" s="79" t="s">
        <v>2511</v>
      </c>
      <c r="E225" s="27" t="s">
        <v>135</v>
      </c>
      <c r="F225" s="28" t="s">
        <v>11</v>
      </c>
      <c r="G225" s="20">
        <v>26</v>
      </c>
      <c r="H225" s="71">
        <f>I225/1.2/1.5</f>
        <v>22.166666666666668</v>
      </c>
      <c r="I225" s="72">
        <v>39.9</v>
      </c>
      <c r="J225" s="60"/>
      <c r="K225" s="21" t="str">
        <f>IF(J225*H225=0,"",J225*H225)</f>
        <v/>
      </c>
    </row>
    <row r="226" spans="1:11" s="22" customFormat="1" ht="15.95" customHeight="1">
      <c r="A226" s="23"/>
      <c r="B226" s="15" t="s">
        <v>447</v>
      </c>
      <c r="C226" s="25">
        <v>5908234789041</v>
      </c>
      <c r="D226" s="79" t="s">
        <v>2511</v>
      </c>
      <c r="E226" s="27" t="s">
        <v>135</v>
      </c>
      <c r="F226" s="28" t="s">
        <v>12</v>
      </c>
      <c r="G226" s="20">
        <v>26</v>
      </c>
      <c r="H226" s="71">
        <f>I226/1.2/1.5</f>
        <v>22.166666666666668</v>
      </c>
      <c r="I226" s="72">
        <v>39.9</v>
      </c>
      <c r="J226" s="60"/>
      <c r="K226" s="21" t="str">
        <f>IF(J226*H226=0,"",J226*H226)</f>
        <v/>
      </c>
    </row>
    <row r="227" spans="1:11" s="22" customFormat="1" ht="15.95" customHeight="1">
      <c r="A227" s="23"/>
      <c r="B227" s="15" t="s">
        <v>448</v>
      </c>
      <c r="C227" s="25">
        <v>5908234789058</v>
      </c>
      <c r="D227" s="79" t="s">
        <v>2511</v>
      </c>
      <c r="E227" s="27" t="s">
        <v>135</v>
      </c>
      <c r="F227" s="28" t="s">
        <v>13</v>
      </c>
      <c r="G227" s="20">
        <v>26</v>
      </c>
      <c r="H227" s="71">
        <f>I227/1.2/1.5</f>
        <v>22.166666666666668</v>
      </c>
      <c r="I227" s="72">
        <v>39.9</v>
      </c>
      <c r="J227" s="60"/>
      <c r="K227" s="21" t="str">
        <f>IF(J227*H227=0,"",J227*H227)</f>
        <v/>
      </c>
    </row>
    <row r="228" spans="1:11" s="22" customFormat="1" ht="15.95" customHeight="1">
      <c r="A228" s="23"/>
      <c r="B228" s="15" t="s">
        <v>449</v>
      </c>
      <c r="C228" s="25">
        <v>5908234789065</v>
      </c>
      <c r="D228" s="79" t="s">
        <v>2511</v>
      </c>
      <c r="E228" s="27" t="s">
        <v>135</v>
      </c>
      <c r="F228" s="28" t="s">
        <v>14</v>
      </c>
      <c r="G228" s="20">
        <v>26</v>
      </c>
      <c r="H228" s="71">
        <f>I228/1.2/1.5</f>
        <v>22.166666666666668</v>
      </c>
      <c r="I228" s="72">
        <v>39.9</v>
      </c>
      <c r="J228" s="60"/>
      <c r="K228" s="21" t="str">
        <f>IF(J228*H228=0,"",J228*H228)</f>
        <v/>
      </c>
    </row>
    <row r="229" spans="1:11" s="22" customFormat="1" ht="15.95" customHeight="1">
      <c r="A229" s="23"/>
      <c r="B229" s="15" t="s">
        <v>450</v>
      </c>
      <c r="C229" s="25">
        <v>5908234789072</v>
      </c>
      <c r="D229" s="79" t="s">
        <v>2511</v>
      </c>
      <c r="E229" s="27" t="s">
        <v>2</v>
      </c>
      <c r="F229" s="28" t="s">
        <v>10</v>
      </c>
      <c r="G229" s="20">
        <v>26</v>
      </c>
      <c r="H229" s="71">
        <f>I229/1.2/1.5</f>
        <v>22.166666666666668</v>
      </c>
      <c r="I229" s="72">
        <v>39.9</v>
      </c>
      <c r="J229" s="60"/>
      <c r="K229" s="21" t="str">
        <f>IF(J229*H229=0,"",J229*H229)</f>
        <v/>
      </c>
    </row>
    <row r="230" spans="1:11" s="22" customFormat="1" ht="15.95" customHeight="1">
      <c r="A230" s="23"/>
      <c r="B230" s="15" t="s">
        <v>451</v>
      </c>
      <c r="C230" s="25">
        <v>5908234789089</v>
      </c>
      <c r="D230" s="79" t="s">
        <v>2511</v>
      </c>
      <c r="E230" s="27" t="s">
        <v>2</v>
      </c>
      <c r="F230" s="28" t="s">
        <v>11</v>
      </c>
      <c r="G230" s="20">
        <v>26</v>
      </c>
      <c r="H230" s="71">
        <f>I230/1.2/1.5</f>
        <v>22.166666666666668</v>
      </c>
      <c r="I230" s="72">
        <v>39.9</v>
      </c>
      <c r="J230" s="60"/>
      <c r="K230" s="21" t="str">
        <f>IF(J230*H230=0,"",J230*H230)</f>
        <v/>
      </c>
    </row>
    <row r="231" spans="1:11" s="22" customFormat="1" ht="15.95" customHeight="1">
      <c r="A231" s="23"/>
      <c r="B231" s="15" t="s">
        <v>452</v>
      </c>
      <c r="C231" s="25">
        <v>5908234789096</v>
      </c>
      <c r="D231" s="79" t="s">
        <v>2511</v>
      </c>
      <c r="E231" s="27" t="s">
        <v>2</v>
      </c>
      <c r="F231" s="28" t="s">
        <v>12</v>
      </c>
      <c r="G231" s="20">
        <v>26</v>
      </c>
      <c r="H231" s="71">
        <f>I231/1.2/1.5</f>
        <v>22.166666666666668</v>
      </c>
      <c r="I231" s="72">
        <v>39.9</v>
      </c>
      <c r="J231" s="60"/>
      <c r="K231" s="21" t="str">
        <f>IF(J231*H231=0,"",J231*H231)</f>
        <v/>
      </c>
    </row>
    <row r="232" spans="1:11" s="22" customFormat="1" ht="15.95" customHeight="1">
      <c r="A232" s="23"/>
      <c r="B232" s="15" t="s">
        <v>453</v>
      </c>
      <c r="C232" s="25">
        <v>5908234789102</v>
      </c>
      <c r="D232" s="79" t="s">
        <v>2511</v>
      </c>
      <c r="E232" s="27" t="s">
        <v>2</v>
      </c>
      <c r="F232" s="28" t="s">
        <v>13</v>
      </c>
      <c r="G232" s="20">
        <v>26</v>
      </c>
      <c r="H232" s="71">
        <f>I232/1.2/1.5</f>
        <v>22.166666666666668</v>
      </c>
      <c r="I232" s="72">
        <v>39.9</v>
      </c>
      <c r="J232" s="60"/>
      <c r="K232" s="21" t="str">
        <f>IF(J232*H232=0,"",J232*H232)</f>
        <v/>
      </c>
    </row>
    <row r="233" spans="1:11" s="22" customFormat="1" ht="15.95" customHeight="1">
      <c r="A233" s="23"/>
      <c r="B233" s="15" t="s">
        <v>454</v>
      </c>
      <c r="C233" s="25">
        <v>5908234789119</v>
      </c>
      <c r="D233" s="79" t="s">
        <v>2511</v>
      </c>
      <c r="E233" s="27" t="s">
        <v>2</v>
      </c>
      <c r="F233" s="28" t="s">
        <v>14</v>
      </c>
      <c r="G233" s="20">
        <v>26</v>
      </c>
      <c r="H233" s="71">
        <f>I233/1.2/1.5</f>
        <v>22.166666666666668</v>
      </c>
      <c r="I233" s="72">
        <v>39.9</v>
      </c>
      <c r="J233" s="60"/>
      <c r="K233" s="21" t="str">
        <f>IF(J233*H233=0,"",J233*H233)</f>
        <v/>
      </c>
    </row>
    <row r="234" spans="1:11" s="22" customFormat="1" ht="15.95" customHeight="1">
      <c r="A234" s="23"/>
      <c r="B234" s="15" t="s">
        <v>455</v>
      </c>
      <c r="C234" s="25">
        <v>5908234789126</v>
      </c>
      <c r="D234" s="79" t="s">
        <v>2511</v>
      </c>
      <c r="E234" s="27" t="s">
        <v>136</v>
      </c>
      <c r="F234" s="28" t="s">
        <v>10</v>
      </c>
      <c r="G234" s="20">
        <v>26</v>
      </c>
      <c r="H234" s="71">
        <f>I234/1.2/1.5</f>
        <v>22.166666666666668</v>
      </c>
      <c r="I234" s="72">
        <v>39.9</v>
      </c>
      <c r="J234" s="60"/>
      <c r="K234" s="21" t="str">
        <f>IF(J234*H234=0,"",J234*H234)</f>
        <v/>
      </c>
    </row>
    <row r="235" spans="1:11" s="22" customFormat="1" ht="15.95" customHeight="1">
      <c r="A235" s="23"/>
      <c r="B235" s="15" t="s">
        <v>456</v>
      </c>
      <c r="C235" s="25">
        <v>5908234789133</v>
      </c>
      <c r="D235" s="79" t="s">
        <v>2511</v>
      </c>
      <c r="E235" s="27" t="s">
        <v>136</v>
      </c>
      <c r="F235" s="28" t="s">
        <v>11</v>
      </c>
      <c r="G235" s="20">
        <v>26</v>
      </c>
      <c r="H235" s="71">
        <f>I235/1.2/1.5</f>
        <v>22.166666666666668</v>
      </c>
      <c r="I235" s="72">
        <v>39.9</v>
      </c>
      <c r="J235" s="60"/>
      <c r="K235" s="21" t="str">
        <f>IF(J235*H235=0,"",J235*H235)</f>
        <v/>
      </c>
    </row>
    <row r="236" spans="1:11" s="22" customFormat="1" ht="15.95" customHeight="1">
      <c r="A236" s="23"/>
      <c r="B236" s="15" t="s">
        <v>457</v>
      </c>
      <c r="C236" s="25">
        <v>5908234789140</v>
      </c>
      <c r="D236" s="79" t="s">
        <v>2511</v>
      </c>
      <c r="E236" s="27" t="s">
        <v>136</v>
      </c>
      <c r="F236" s="28" t="s">
        <v>12</v>
      </c>
      <c r="G236" s="20">
        <v>26</v>
      </c>
      <c r="H236" s="71">
        <f>I236/1.2/1.5</f>
        <v>22.166666666666668</v>
      </c>
      <c r="I236" s="72">
        <v>39.9</v>
      </c>
      <c r="J236" s="60"/>
      <c r="K236" s="21" t="str">
        <f>IF(J236*H236=0,"",J236*H236)</f>
        <v/>
      </c>
    </row>
    <row r="237" spans="1:11" s="22" customFormat="1" ht="15.95" customHeight="1">
      <c r="A237" s="23"/>
      <c r="B237" s="15" t="s">
        <v>458</v>
      </c>
      <c r="C237" s="25">
        <v>5908234789157</v>
      </c>
      <c r="D237" s="79" t="s">
        <v>2511</v>
      </c>
      <c r="E237" s="27" t="s">
        <v>136</v>
      </c>
      <c r="F237" s="28" t="s">
        <v>13</v>
      </c>
      <c r="G237" s="20">
        <v>26</v>
      </c>
      <c r="H237" s="71">
        <f>I237/1.2/1.5</f>
        <v>22.166666666666668</v>
      </c>
      <c r="I237" s="72">
        <v>39.9</v>
      </c>
      <c r="J237" s="60"/>
      <c r="K237" s="21" t="str">
        <f>IF(J237*H237=0,"",J237*H237)</f>
        <v/>
      </c>
    </row>
    <row r="238" spans="1:11" s="22" customFormat="1" ht="15.95" customHeight="1">
      <c r="A238" s="23"/>
      <c r="B238" s="15" t="s">
        <v>459</v>
      </c>
      <c r="C238" s="25">
        <v>5908234789164</v>
      </c>
      <c r="D238" s="79" t="s">
        <v>2511</v>
      </c>
      <c r="E238" s="27" t="s">
        <v>136</v>
      </c>
      <c r="F238" s="28" t="s">
        <v>14</v>
      </c>
      <c r="G238" s="20">
        <v>26</v>
      </c>
      <c r="H238" s="71">
        <f>I238/1.2/1.5</f>
        <v>22.166666666666668</v>
      </c>
      <c r="I238" s="72">
        <v>39.9</v>
      </c>
      <c r="J238" s="60"/>
      <c r="K238" s="21" t="str">
        <f>IF(J238*H238=0,"",J238*H238)</f>
        <v/>
      </c>
    </row>
    <row r="239" spans="1:11" s="22" customFormat="1" ht="15.95" customHeight="1">
      <c r="A239" s="23"/>
      <c r="B239" s="15" t="s">
        <v>460</v>
      </c>
      <c r="C239" s="25">
        <v>5908234789379</v>
      </c>
      <c r="D239" s="79" t="s">
        <v>2512</v>
      </c>
      <c r="E239" s="27" t="s">
        <v>137</v>
      </c>
      <c r="F239" s="28" t="s">
        <v>10</v>
      </c>
      <c r="G239" s="20">
        <v>26</v>
      </c>
      <c r="H239" s="71">
        <f>I239/1.2/1.5</f>
        <v>22.166666666666668</v>
      </c>
      <c r="I239" s="72">
        <v>39.9</v>
      </c>
      <c r="J239" s="60"/>
      <c r="K239" s="21" t="str">
        <f>IF(J239*H239=0,"",J239*H239)</f>
        <v/>
      </c>
    </row>
    <row r="240" spans="1:11" s="22" customFormat="1" ht="15.95" customHeight="1">
      <c r="A240" s="23"/>
      <c r="B240" s="15" t="s">
        <v>461</v>
      </c>
      <c r="C240" s="25">
        <v>5908234789386</v>
      </c>
      <c r="D240" s="79" t="s">
        <v>2512</v>
      </c>
      <c r="E240" s="27" t="s">
        <v>137</v>
      </c>
      <c r="F240" s="28" t="s">
        <v>11</v>
      </c>
      <c r="G240" s="20">
        <v>26</v>
      </c>
      <c r="H240" s="71">
        <f>I240/1.2/1.5</f>
        <v>22.166666666666668</v>
      </c>
      <c r="I240" s="72">
        <v>39.9</v>
      </c>
      <c r="J240" s="60"/>
      <c r="K240" s="21" t="str">
        <f>IF(J240*H240=0,"",J240*H240)</f>
        <v/>
      </c>
    </row>
    <row r="241" spans="1:11" s="22" customFormat="1" ht="15.95" customHeight="1">
      <c r="A241" s="23"/>
      <c r="B241" s="15" t="s">
        <v>462</v>
      </c>
      <c r="C241" s="25">
        <v>5908234789393</v>
      </c>
      <c r="D241" s="79" t="s">
        <v>2512</v>
      </c>
      <c r="E241" s="27" t="s">
        <v>137</v>
      </c>
      <c r="F241" s="28" t="s">
        <v>12</v>
      </c>
      <c r="G241" s="20">
        <v>26</v>
      </c>
      <c r="H241" s="71">
        <f>I241/1.2/1.5</f>
        <v>22.166666666666668</v>
      </c>
      <c r="I241" s="72">
        <v>39.9</v>
      </c>
      <c r="J241" s="60"/>
      <c r="K241" s="21" t="str">
        <f>IF(J241*H241=0,"",J241*H241)</f>
        <v/>
      </c>
    </row>
    <row r="242" spans="1:11" s="22" customFormat="1" ht="15.95" customHeight="1">
      <c r="A242" s="23"/>
      <c r="B242" s="15" t="s">
        <v>463</v>
      </c>
      <c r="C242" s="25">
        <v>5908234789409</v>
      </c>
      <c r="D242" s="79" t="s">
        <v>2512</v>
      </c>
      <c r="E242" s="27" t="s">
        <v>137</v>
      </c>
      <c r="F242" s="28" t="s">
        <v>13</v>
      </c>
      <c r="G242" s="20">
        <v>26</v>
      </c>
      <c r="H242" s="71">
        <f>I242/1.2/1.5</f>
        <v>22.166666666666668</v>
      </c>
      <c r="I242" s="72">
        <v>39.9</v>
      </c>
      <c r="J242" s="60"/>
      <c r="K242" s="21" t="str">
        <f>IF(J242*H242=0,"",J242*H242)</f>
        <v/>
      </c>
    </row>
    <row r="243" spans="1:11" s="22" customFormat="1" ht="15.95" customHeight="1">
      <c r="A243" s="23"/>
      <c r="B243" s="15" t="s">
        <v>464</v>
      </c>
      <c r="C243" s="25">
        <v>5908234789416</v>
      </c>
      <c r="D243" s="79" t="s">
        <v>2512</v>
      </c>
      <c r="E243" s="27" t="s">
        <v>137</v>
      </c>
      <c r="F243" s="28" t="s">
        <v>14</v>
      </c>
      <c r="G243" s="20">
        <v>26</v>
      </c>
      <c r="H243" s="71">
        <f>I243/1.2/1.5</f>
        <v>22.166666666666668</v>
      </c>
      <c r="I243" s="72">
        <v>39.9</v>
      </c>
      <c r="J243" s="60"/>
      <c r="K243" s="21" t="str">
        <f>IF(J243*H243=0,"",J243*H243)</f>
        <v/>
      </c>
    </row>
    <row r="244" spans="1:11" s="22" customFormat="1" ht="15.95" customHeight="1">
      <c r="A244" s="23"/>
      <c r="B244" s="15" t="s">
        <v>465</v>
      </c>
      <c r="C244" s="25">
        <v>5908234789324</v>
      </c>
      <c r="D244" s="79" t="s">
        <v>2512</v>
      </c>
      <c r="E244" s="27" t="s">
        <v>138</v>
      </c>
      <c r="F244" s="28" t="s">
        <v>10</v>
      </c>
      <c r="G244" s="20">
        <v>26</v>
      </c>
      <c r="H244" s="71">
        <f>I244/1.2/1.5</f>
        <v>22.166666666666668</v>
      </c>
      <c r="I244" s="72">
        <v>39.9</v>
      </c>
      <c r="J244" s="60"/>
      <c r="K244" s="21" t="str">
        <f>IF(J244*H244=0,"",J244*H244)</f>
        <v/>
      </c>
    </row>
    <row r="245" spans="1:11" s="22" customFormat="1" ht="15.95" customHeight="1">
      <c r="A245" s="23"/>
      <c r="B245" s="15" t="s">
        <v>466</v>
      </c>
      <c r="C245" s="25">
        <v>5908234789331</v>
      </c>
      <c r="D245" s="79" t="s">
        <v>2512</v>
      </c>
      <c r="E245" s="27" t="s">
        <v>138</v>
      </c>
      <c r="F245" s="28" t="s">
        <v>11</v>
      </c>
      <c r="G245" s="20">
        <v>26</v>
      </c>
      <c r="H245" s="71">
        <f>I245/1.2/1.5</f>
        <v>22.166666666666668</v>
      </c>
      <c r="I245" s="72">
        <v>39.9</v>
      </c>
      <c r="J245" s="60"/>
      <c r="K245" s="21" t="str">
        <f>IF(J245*H245=0,"",J245*H245)</f>
        <v/>
      </c>
    </row>
    <row r="246" spans="1:11" s="22" customFormat="1" ht="15.95" customHeight="1">
      <c r="A246" s="23"/>
      <c r="B246" s="15" t="s">
        <v>467</v>
      </c>
      <c r="C246" s="25">
        <v>5908234789348</v>
      </c>
      <c r="D246" s="79" t="s">
        <v>2512</v>
      </c>
      <c r="E246" s="27" t="s">
        <v>138</v>
      </c>
      <c r="F246" s="28" t="s">
        <v>12</v>
      </c>
      <c r="G246" s="20">
        <v>26</v>
      </c>
      <c r="H246" s="71">
        <f>I246/1.2/1.5</f>
        <v>22.166666666666668</v>
      </c>
      <c r="I246" s="72">
        <v>39.9</v>
      </c>
      <c r="J246" s="60"/>
      <c r="K246" s="21" t="str">
        <f>IF(J246*H246=0,"",J246*H246)</f>
        <v/>
      </c>
    </row>
    <row r="247" spans="1:11" s="22" customFormat="1" ht="15.95" customHeight="1">
      <c r="A247" s="23"/>
      <c r="B247" s="15" t="s">
        <v>468</v>
      </c>
      <c r="C247" s="25">
        <v>5908234789355</v>
      </c>
      <c r="D247" s="79" t="s">
        <v>2512</v>
      </c>
      <c r="E247" s="27" t="s">
        <v>138</v>
      </c>
      <c r="F247" s="28" t="s">
        <v>13</v>
      </c>
      <c r="G247" s="20">
        <v>26</v>
      </c>
      <c r="H247" s="71">
        <f>I247/1.2/1.5</f>
        <v>22.166666666666668</v>
      </c>
      <c r="I247" s="72">
        <v>39.9</v>
      </c>
      <c r="J247" s="60"/>
      <c r="K247" s="21" t="str">
        <f>IF(J247*H247=0,"",J247*H247)</f>
        <v/>
      </c>
    </row>
    <row r="248" spans="1:11" s="22" customFormat="1" ht="15.95" customHeight="1">
      <c r="A248" s="23"/>
      <c r="B248" s="15" t="s">
        <v>469</v>
      </c>
      <c r="C248" s="25">
        <v>5908234789362</v>
      </c>
      <c r="D248" s="79" t="s">
        <v>2512</v>
      </c>
      <c r="E248" s="27" t="s">
        <v>138</v>
      </c>
      <c r="F248" s="28" t="s">
        <v>14</v>
      </c>
      <c r="G248" s="20">
        <v>26</v>
      </c>
      <c r="H248" s="71">
        <f>I248/1.2/1.5</f>
        <v>22.166666666666668</v>
      </c>
      <c r="I248" s="72">
        <v>39.9</v>
      </c>
      <c r="J248" s="60"/>
      <c r="K248" s="21" t="str">
        <f>IF(J248*H248=0,"",J248*H248)</f>
        <v/>
      </c>
    </row>
    <row r="249" spans="1:11" s="22" customFormat="1" ht="15.95" customHeight="1">
      <c r="A249" s="23"/>
      <c r="B249" s="15" t="s">
        <v>470</v>
      </c>
      <c r="C249" s="25">
        <v>5908234789171</v>
      </c>
      <c r="D249" s="79" t="s">
        <v>2513</v>
      </c>
      <c r="E249" s="27" t="s">
        <v>42</v>
      </c>
      <c r="F249" s="28" t="s">
        <v>9</v>
      </c>
      <c r="G249" s="20">
        <v>27</v>
      </c>
      <c r="H249" s="71">
        <f>I249/1.2/1.5</f>
        <v>22.166666666666668</v>
      </c>
      <c r="I249" s="72">
        <v>39.9</v>
      </c>
      <c r="J249" s="60"/>
      <c r="K249" s="21" t="str">
        <f>IF(J249*H249=0,"",J249*H249)</f>
        <v/>
      </c>
    </row>
    <row r="250" spans="1:11" s="22" customFormat="1" ht="15.95" customHeight="1">
      <c r="A250" s="23"/>
      <c r="B250" s="15" t="s">
        <v>471</v>
      </c>
      <c r="C250" s="25">
        <v>5908234789188</v>
      </c>
      <c r="D250" s="79" t="s">
        <v>2513</v>
      </c>
      <c r="E250" s="27" t="s">
        <v>42</v>
      </c>
      <c r="F250" s="28" t="s">
        <v>10</v>
      </c>
      <c r="G250" s="20">
        <v>27</v>
      </c>
      <c r="H250" s="71">
        <f>I250/1.2/1.5</f>
        <v>22.166666666666668</v>
      </c>
      <c r="I250" s="72">
        <v>39.9</v>
      </c>
      <c r="J250" s="60"/>
      <c r="K250" s="21" t="str">
        <f>IF(J250*H250=0,"",J250*H250)</f>
        <v/>
      </c>
    </row>
    <row r="251" spans="1:11" s="22" customFormat="1" ht="15.95" customHeight="1">
      <c r="A251" s="23"/>
      <c r="B251" s="15" t="s">
        <v>472</v>
      </c>
      <c r="C251" s="25">
        <v>5908234789195</v>
      </c>
      <c r="D251" s="79" t="s">
        <v>2513</v>
      </c>
      <c r="E251" s="27" t="s">
        <v>42</v>
      </c>
      <c r="F251" s="28" t="s">
        <v>11</v>
      </c>
      <c r="G251" s="20">
        <v>27</v>
      </c>
      <c r="H251" s="71">
        <f>I251/1.2/1.5</f>
        <v>22.166666666666668</v>
      </c>
      <c r="I251" s="72">
        <v>39.9</v>
      </c>
      <c r="J251" s="60"/>
      <c r="K251" s="21" t="str">
        <f>IF(J251*H251=0,"",J251*H251)</f>
        <v/>
      </c>
    </row>
    <row r="252" spans="1:11" s="22" customFormat="1" ht="15.95" customHeight="1">
      <c r="A252" s="23"/>
      <c r="B252" s="15" t="s">
        <v>473</v>
      </c>
      <c r="C252" s="25">
        <v>5908234789201</v>
      </c>
      <c r="D252" s="79" t="s">
        <v>2513</v>
      </c>
      <c r="E252" s="27" t="s">
        <v>42</v>
      </c>
      <c r="F252" s="28" t="s">
        <v>12</v>
      </c>
      <c r="G252" s="20">
        <v>27</v>
      </c>
      <c r="H252" s="71">
        <f>I252/1.2/1.5</f>
        <v>22.166666666666668</v>
      </c>
      <c r="I252" s="72">
        <v>39.9</v>
      </c>
      <c r="J252" s="60"/>
      <c r="K252" s="21" t="str">
        <f>IF(J252*H252=0,"",J252*H252)</f>
        <v/>
      </c>
    </row>
    <row r="253" spans="1:11" s="22" customFormat="1" ht="15.95" customHeight="1">
      <c r="A253" s="23"/>
      <c r="B253" s="15" t="s">
        <v>474</v>
      </c>
      <c r="C253" s="25">
        <v>5908234789218</v>
      </c>
      <c r="D253" s="79" t="s">
        <v>2513</v>
      </c>
      <c r="E253" s="27" t="s">
        <v>42</v>
      </c>
      <c r="F253" s="28" t="s">
        <v>13</v>
      </c>
      <c r="G253" s="20">
        <v>27</v>
      </c>
      <c r="H253" s="71">
        <f>I253/1.2/1.5</f>
        <v>22.166666666666668</v>
      </c>
      <c r="I253" s="72">
        <v>39.9</v>
      </c>
      <c r="J253" s="60"/>
      <c r="K253" s="21" t="str">
        <f>IF(J253*H253=0,"",J253*H253)</f>
        <v/>
      </c>
    </row>
    <row r="254" spans="1:11" s="22" customFormat="1" ht="15.95" customHeight="1">
      <c r="A254" s="23"/>
      <c r="B254" s="15" t="s">
        <v>475</v>
      </c>
      <c r="C254" s="25">
        <v>5908234789225</v>
      </c>
      <c r="D254" s="79" t="s">
        <v>2513</v>
      </c>
      <c r="E254" s="27" t="s">
        <v>139</v>
      </c>
      <c r="F254" s="28" t="s">
        <v>9</v>
      </c>
      <c r="G254" s="20">
        <v>27</v>
      </c>
      <c r="H254" s="71">
        <f>I254/1.2/1.5</f>
        <v>22.166666666666668</v>
      </c>
      <c r="I254" s="72">
        <v>39.9</v>
      </c>
      <c r="J254" s="60"/>
      <c r="K254" s="21" t="str">
        <f>IF(J254*H254=0,"",J254*H254)</f>
        <v/>
      </c>
    </row>
    <row r="255" spans="1:11" s="22" customFormat="1" ht="15.95" customHeight="1">
      <c r="A255" s="23"/>
      <c r="B255" s="15" t="s">
        <v>476</v>
      </c>
      <c r="C255" s="25">
        <v>5908234789232</v>
      </c>
      <c r="D255" s="79" t="s">
        <v>2513</v>
      </c>
      <c r="E255" s="27" t="s">
        <v>139</v>
      </c>
      <c r="F255" s="28" t="s">
        <v>10</v>
      </c>
      <c r="G255" s="20">
        <v>27</v>
      </c>
      <c r="H255" s="71">
        <f>I255/1.2/1.5</f>
        <v>22.166666666666668</v>
      </c>
      <c r="I255" s="72">
        <v>39.9</v>
      </c>
      <c r="J255" s="60"/>
      <c r="K255" s="21" t="str">
        <f>IF(J255*H255=0,"",J255*H255)</f>
        <v/>
      </c>
    </row>
    <row r="256" spans="1:11" s="22" customFormat="1" ht="15.95" customHeight="1">
      <c r="A256" s="23"/>
      <c r="B256" s="15" t="s">
        <v>477</v>
      </c>
      <c r="C256" s="25">
        <v>5908234789249</v>
      </c>
      <c r="D256" s="79" t="s">
        <v>2513</v>
      </c>
      <c r="E256" s="27" t="s">
        <v>139</v>
      </c>
      <c r="F256" s="28" t="s">
        <v>11</v>
      </c>
      <c r="G256" s="20">
        <v>27</v>
      </c>
      <c r="H256" s="71">
        <f>I256/1.2/1.5</f>
        <v>22.166666666666668</v>
      </c>
      <c r="I256" s="72">
        <v>39.9</v>
      </c>
      <c r="J256" s="60"/>
      <c r="K256" s="21" t="str">
        <f>IF(J256*H256=0,"",J256*H256)</f>
        <v/>
      </c>
    </row>
    <row r="257" spans="1:11" s="22" customFormat="1" ht="15.95" customHeight="1">
      <c r="A257" s="23"/>
      <c r="B257" s="15" t="s">
        <v>478</v>
      </c>
      <c r="C257" s="25">
        <v>5908234789256</v>
      </c>
      <c r="D257" s="79" t="s">
        <v>2513</v>
      </c>
      <c r="E257" s="27" t="s">
        <v>139</v>
      </c>
      <c r="F257" s="28" t="s">
        <v>12</v>
      </c>
      <c r="G257" s="20">
        <v>27</v>
      </c>
      <c r="H257" s="71">
        <f>I257/1.2/1.5</f>
        <v>22.166666666666668</v>
      </c>
      <c r="I257" s="72">
        <v>39.9</v>
      </c>
      <c r="J257" s="60"/>
      <c r="K257" s="21" t="str">
        <f>IF(J257*H257=0,"",J257*H257)</f>
        <v/>
      </c>
    </row>
    <row r="258" spans="1:11" s="22" customFormat="1" ht="15.95" customHeight="1">
      <c r="A258" s="23"/>
      <c r="B258" s="15" t="s">
        <v>479</v>
      </c>
      <c r="C258" s="25">
        <v>5908234789263</v>
      </c>
      <c r="D258" s="79" t="s">
        <v>2513</v>
      </c>
      <c r="E258" s="27" t="s">
        <v>139</v>
      </c>
      <c r="F258" s="28" t="s">
        <v>13</v>
      </c>
      <c r="G258" s="20">
        <v>27</v>
      </c>
      <c r="H258" s="71">
        <f>I258/1.2/1.5</f>
        <v>22.166666666666668</v>
      </c>
      <c r="I258" s="72">
        <v>39.9</v>
      </c>
      <c r="J258" s="60"/>
      <c r="K258" s="21" t="str">
        <f>IF(J258*H258=0,"",J258*H258)</f>
        <v/>
      </c>
    </row>
    <row r="259" spans="1:11" s="22" customFormat="1" ht="15.95" customHeight="1">
      <c r="A259" s="23"/>
      <c r="B259" s="15" t="s">
        <v>480</v>
      </c>
      <c r="C259" s="25">
        <v>5908234789270</v>
      </c>
      <c r="D259" s="79" t="s">
        <v>2513</v>
      </c>
      <c r="E259" s="27" t="s">
        <v>136</v>
      </c>
      <c r="F259" s="28" t="s">
        <v>9</v>
      </c>
      <c r="G259" s="20">
        <v>27</v>
      </c>
      <c r="H259" s="71">
        <f>I259/1.2/1.5</f>
        <v>22.166666666666668</v>
      </c>
      <c r="I259" s="72">
        <v>39.9</v>
      </c>
      <c r="J259" s="60"/>
      <c r="K259" s="21" t="str">
        <f>IF(J259*H259=0,"",J259*H259)</f>
        <v/>
      </c>
    </row>
    <row r="260" spans="1:11" s="22" customFormat="1" ht="15.95" customHeight="1">
      <c r="A260" s="23"/>
      <c r="B260" s="15" t="s">
        <v>481</v>
      </c>
      <c r="C260" s="25">
        <v>5908234789287</v>
      </c>
      <c r="D260" s="79" t="s">
        <v>2513</v>
      </c>
      <c r="E260" s="27" t="s">
        <v>136</v>
      </c>
      <c r="F260" s="28" t="s">
        <v>10</v>
      </c>
      <c r="G260" s="20">
        <v>27</v>
      </c>
      <c r="H260" s="71">
        <f>I260/1.2/1.5</f>
        <v>22.166666666666668</v>
      </c>
      <c r="I260" s="72">
        <v>39.9</v>
      </c>
      <c r="J260" s="60"/>
      <c r="K260" s="21" t="str">
        <f>IF(J260*H260=0,"",J260*H260)</f>
        <v/>
      </c>
    </row>
    <row r="261" spans="1:11" s="22" customFormat="1" ht="15.95" customHeight="1">
      <c r="A261" s="23"/>
      <c r="B261" s="15" t="s">
        <v>482</v>
      </c>
      <c r="C261" s="25">
        <v>5908234789294</v>
      </c>
      <c r="D261" s="79" t="s">
        <v>2513</v>
      </c>
      <c r="E261" s="27" t="s">
        <v>136</v>
      </c>
      <c r="F261" s="28" t="s">
        <v>11</v>
      </c>
      <c r="G261" s="20">
        <v>27</v>
      </c>
      <c r="H261" s="71">
        <f>I261/1.2/1.5</f>
        <v>22.166666666666668</v>
      </c>
      <c r="I261" s="72">
        <v>39.9</v>
      </c>
      <c r="J261" s="60"/>
      <c r="K261" s="21" t="str">
        <f>IF(J261*H261=0,"",J261*H261)</f>
        <v/>
      </c>
    </row>
    <row r="262" spans="1:11" s="22" customFormat="1" ht="15.95" customHeight="1">
      <c r="A262" s="23"/>
      <c r="B262" s="15" t="s">
        <v>483</v>
      </c>
      <c r="C262" s="25">
        <v>5908234789300</v>
      </c>
      <c r="D262" s="79" t="s">
        <v>2513</v>
      </c>
      <c r="E262" s="27" t="s">
        <v>136</v>
      </c>
      <c r="F262" s="28" t="s">
        <v>12</v>
      </c>
      <c r="G262" s="20">
        <v>27</v>
      </c>
      <c r="H262" s="71">
        <f>I262/1.2/1.5</f>
        <v>22.166666666666668</v>
      </c>
      <c r="I262" s="72">
        <v>39.9</v>
      </c>
      <c r="J262" s="60"/>
      <c r="K262" s="21" t="str">
        <f>IF(J262*H262=0,"",J262*H262)</f>
        <v/>
      </c>
    </row>
    <row r="263" spans="1:11" s="22" customFormat="1" ht="15.95" customHeight="1">
      <c r="A263" s="23"/>
      <c r="B263" s="15" t="s">
        <v>484</v>
      </c>
      <c r="C263" s="25">
        <v>5908234789317</v>
      </c>
      <c r="D263" s="79" t="s">
        <v>2513</v>
      </c>
      <c r="E263" s="27" t="s">
        <v>136</v>
      </c>
      <c r="F263" s="28" t="s">
        <v>13</v>
      </c>
      <c r="G263" s="20">
        <v>27</v>
      </c>
      <c r="H263" s="71">
        <f>I263/1.2/1.5</f>
        <v>22.166666666666668</v>
      </c>
      <c r="I263" s="72">
        <v>39.9</v>
      </c>
      <c r="J263" s="60"/>
      <c r="K263" s="21" t="str">
        <f>IF(J263*H263=0,"",J263*H263)</f>
        <v/>
      </c>
    </row>
    <row r="264" spans="1:11" s="22" customFormat="1" ht="15.95" customHeight="1">
      <c r="A264" s="23"/>
      <c r="B264" s="15" t="s">
        <v>485</v>
      </c>
      <c r="C264" s="25">
        <v>5908234789478</v>
      </c>
      <c r="D264" s="79" t="s">
        <v>2514</v>
      </c>
      <c r="E264" s="27" t="s">
        <v>140</v>
      </c>
      <c r="F264" s="28" t="s">
        <v>9</v>
      </c>
      <c r="G264" s="20">
        <v>27</v>
      </c>
      <c r="H264" s="71">
        <f>I264/1.2/1.5</f>
        <v>22.166666666666668</v>
      </c>
      <c r="I264" s="72">
        <v>39.9</v>
      </c>
      <c r="J264" s="60"/>
      <c r="K264" s="21" t="str">
        <f>IF(J264*H264=0,"",J264*H264)</f>
        <v/>
      </c>
    </row>
    <row r="265" spans="1:11" s="22" customFormat="1" ht="15.95" customHeight="1">
      <c r="A265" s="23"/>
      <c r="B265" s="15" t="s">
        <v>486</v>
      </c>
      <c r="C265" s="25">
        <v>5908234789485</v>
      </c>
      <c r="D265" s="79" t="s">
        <v>2514</v>
      </c>
      <c r="E265" s="27" t="s">
        <v>140</v>
      </c>
      <c r="F265" s="28" t="s">
        <v>10</v>
      </c>
      <c r="G265" s="20">
        <v>27</v>
      </c>
      <c r="H265" s="71">
        <f>I265/1.2/1.5</f>
        <v>22.166666666666668</v>
      </c>
      <c r="I265" s="72">
        <v>39.9</v>
      </c>
      <c r="J265" s="60"/>
      <c r="K265" s="21" t="str">
        <f>IF(J265*H265=0,"",J265*H265)</f>
        <v/>
      </c>
    </row>
    <row r="266" spans="1:11" s="22" customFormat="1" ht="15.95" customHeight="1">
      <c r="A266" s="23"/>
      <c r="B266" s="15" t="s">
        <v>487</v>
      </c>
      <c r="C266" s="25">
        <v>5908234789492</v>
      </c>
      <c r="D266" s="79" t="s">
        <v>2514</v>
      </c>
      <c r="E266" s="27" t="s">
        <v>140</v>
      </c>
      <c r="F266" s="28" t="s">
        <v>11</v>
      </c>
      <c r="G266" s="20">
        <v>27</v>
      </c>
      <c r="H266" s="71">
        <f>I266/1.2/1.5</f>
        <v>22.166666666666668</v>
      </c>
      <c r="I266" s="72">
        <v>39.9</v>
      </c>
      <c r="J266" s="60"/>
      <c r="K266" s="21" t="str">
        <f>IF(J266*H266=0,"",J266*H266)</f>
        <v/>
      </c>
    </row>
    <row r="267" spans="1:11" s="22" customFormat="1" ht="15.95" customHeight="1">
      <c r="A267" s="23"/>
      <c r="B267" s="15" t="s">
        <v>488</v>
      </c>
      <c r="C267" s="25">
        <v>5908234789508</v>
      </c>
      <c r="D267" s="79" t="s">
        <v>2514</v>
      </c>
      <c r="E267" s="27" t="s">
        <v>140</v>
      </c>
      <c r="F267" s="28" t="s">
        <v>12</v>
      </c>
      <c r="G267" s="20">
        <v>27</v>
      </c>
      <c r="H267" s="71">
        <f>I267/1.2/1.5</f>
        <v>22.166666666666668</v>
      </c>
      <c r="I267" s="72">
        <v>39.9</v>
      </c>
      <c r="J267" s="60"/>
      <c r="K267" s="21" t="str">
        <f>IF(J267*H267=0,"",J267*H267)</f>
        <v/>
      </c>
    </row>
    <row r="268" spans="1:11" s="22" customFormat="1" ht="15.95" customHeight="1">
      <c r="A268" s="23"/>
      <c r="B268" s="15" t="s">
        <v>489</v>
      </c>
      <c r="C268" s="25">
        <v>5908234789515</v>
      </c>
      <c r="D268" s="79" t="s">
        <v>2514</v>
      </c>
      <c r="E268" s="27" t="s">
        <v>140</v>
      </c>
      <c r="F268" s="28" t="s">
        <v>13</v>
      </c>
      <c r="G268" s="20">
        <v>27</v>
      </c>
      <c r="H268" s="71">
        <f>I268/1.2/1.5</f>
        <v>22.166666666666668</v>
      </c>
      <c r="I268" s="72">
        <v>39.9</v>
      </c>
      <c r="J268" s="60"/>
      <c r="K268" s="21" t="str">
        <f>IF(J268*H268=0,"",J268*H268)</f>
        <v/>
      </c>
    </row>
    <row r="269" spans="1:11" s="22" customFormat="1" ht="15.95" customHeight="1">
      <c r="A269" s="23"/>
      <c r="B269" s="15" t="s">
        <v>490</v>
      </c>
      <c r="C269" s="25">
        <v>5908234789423</v>
      </c>
      <c r="D269" s="79" t="s">
        <v>2514</v>
      </c>
      <c r="E269" s="27" t="s">
        <v>138</v>
      </c>
      <c r="F269" s="28" t="s">
        <v>9</v>
      </c>
      <c r="G269" s="20">
        <v>27</v>
      </c>
      <c r="H269" s="71">
        <f>I269/1.2/1.5</f>
        <v>22.166666666666668</v>
      </c>
      <c r="I269" s="72">
        <v>39.9</v>
      </c>
      <c r="J269" s="60"/>
      <c r="K269" s="21" t="str">
        <f>IF(J269*H269=0,"",J269*H269)</f>
        <v/>
      </c>
    </row>
    <row r="270" spans="1:11" s="22" customFormat="1" ht="15.95" customHeight="1">
      <c r="A270" s="23"/>
      <c r="B270" s="15" t="s">
        <v>491</v>
      </c>
      <c r="C270" s="25">
        <v>5908234789430</v>
      </c>
      <c r="D270" s="79" t="s">
        <v>2514</v>
      </c>
      <c r="E270" s="27" t="s">
        <v>138</v>
      </c>
      <c r="F270" s="28" t="s">
        <v>10</v>
      </c>
      <c r="G270" s="20">
        <v>27</v>
      </c>
      <c r="H270" s="71">
        <f>I270/1.2/1.5</f>
        <v>22.166666666666668</v>
      </c>
      <c r="I270" s="72">
        <v>39.9</v>
      </c>
      <c r="J270" s="60"/>
      <c r="K270" s="21" t="str">
        <f>IF(J270*H270=0,"",J270*H270)</f>
        <v/>
      </c>
    </row>
    <row r="271" spans="1:11" s="22" customFormat="1" ht="15.95" customHeight="1">
      <c r="A271" s="23"/>
      <c r="B271" s="15" t="s">
        <v>492</v>
      </c>
      <c r="C271" s="25">
        <v>5908234789447</v>
      </c>
      <c r="D271" s="79" t="s">
        <v>2514</v>
      </c>
      <c r="E271" s="27" t="s">
        <v>138</v>
      </c>
      <c r="F271" s="28" t="s">
        <v>11</v>
      </c>
      <c r="G271" s="20">
        <v>27</v>
      </c>
      <c r="H271" s="71">
        <f>I271/1.2/1.5</f>
        <v>22.166666666666668</v>
      </c>
      <c r="I271" s="72">
        <v>39.9</v>
      </c>
      <c r="J271" s="60"/>
      <c r="K271" s="21" t="str">
        <f>IF(J271*H271=0,"",J271*H271)</f>
        <v/>
      </c>
    </row>
    <row r="272" spans="1:11" s="22" customFormat="1" ht="15.95" customHeight="1">
      <c r="A272" s="23"/>
      <c r="B272" s="15" t="s">
        <v>493</v>
      </c>
      <c r="C272" s="25">
        <v>5908234789454</v>
      </c>
      <c r="D272" s="79" t="s">
        <v>2514</v>
      </c>
      <c r="E272" s="27" t="s">
        <v>138</v>
      </c>
      <c r="F272" s="28" t="s">
        <v>12</v>
      </c>
      <c r="G272" s="20">
        <v>27</v>
      </c>
      <c r="H272" s="71">
        <f>I272/1.2/1.5</f>
        <v>22.166666666666668</v>
      </c>
      <c r="I272" s="72">
        <v>39.9</v>
      </c>
      <c r="J272" s="60"/>
      <c r="K272" s="21" t="str">
        <f>IF(J272*H272=0,"",J272*H272)</f>
        <v/>
      </c>
    </row>
    <row r="273" spans="1:11" s="22" customFormat="1" ht="15.95" customHeight="1">
      <c r="A273" s="23"/>
      <c r="B273" s="15" t="s">
        <v>494</v>
      </c>
      <c r="C273" s="25">
        <v>5908234789461</v>
      </c>
      <c r="D273" s="79" t="s">
        <v>2514</v>
      </c>
      <c r="E273" s="27" t="s">
        <v>138</v>
      </c>
      <c r="F273" s="28" t="s">
        <v>13</v>
      </c>
      <c r="G273" s="20">
        <v>27</v>
      </c>
      <c r="H273" s="71">
        <f>I273/1.2/1.5</f>
        <v>22.166666666666668</v>
      </c>
      <c r="I273" s="72">
        <v>39.9</v>
      </c>
      <c r="J273" s="60"/>
      <c r="K273" s="21" t="str">
        <f>IF(J273*H273=0,"",J273*H273)</f>
        <v/>
      </c>
    </row>
    <row r="274" spans="1:11" s="22" customFormat="1" ht="15.95" customHeight="1">
      <c r="A274" s="23"/>
      <c r="B274" s="15" t="s">
        <v>495</v>
      </c>
      <c r="C274" s="16">
        <v>5903876120498</v>
      </c>
      <c r="D274" s="78" t="s">
        <v>2515</v>
      </c>
      <c r="E274" s="18" t="s">
        <v>30</v>
      </c>
      <c r="F274" s="19" t="s">
        <v>10</v>
      </c>
      <c r="G274" s="20">
        <v>28</v>
      </c>
      <c r="H274" s="71">
        <f>I274/1.2/1.5</f>
        <v>22.166666666666668</v>
      </c>
      <c r="I274" s="72">
        <v>39.9</v>
      </c>
      <c r="J274" s="60"/>
      <c r="K274" s="21" t="str">
        <f>IF(J274*H274=0,"",J274*H274)</f>
        <v/>
      </c>
    </row>
    <row r="275" spans="1:11" s="22" customFormat="1" ht="15.95" customHeight="1">
      <c r="A275" s="23"/>
      <c r="B275" s="15" t="s">
        <v>496</v>
      </c>
      <c r="C275" s="16">
        <v>5901115717973</v>
      </c>
      <c r="D275" s="78" t="s">
        <v>2515</v>
      </c>
      <c r="E275" s="18" t="s">
        <v>30</v>
      </c>
      <c r="F275" s="19" t="s">
        <v>11</v>
      </c>
      <c r="G275" s="20">
        <v>28</v>
      </c>
      <c r="H275" s="71">
        <f>I275/1.2/1.5</f>
        <v>22.166666666666668</v>
      </c>
      <c r="I275" s="72">
        <v>39.9</v>
      </c>
      <c r="J275" s="60"/>
      <c r="K275" s="21" t="str">
        <f>IF(J275*H275=0,"",J275*H275)</f>
        <v/>
      </c>
    </row>
    <row r="276" spans="1:11" s="22" customFormat="1" ht="15.95" customHeight="1">
      <c r="A276" s="23"/>
      <c r="B276" s="15" t="s">
        <v>497</v>
      </c>
      <c r="C276" s="16">
        <v>5901115717980</v>
      </c>
      <c r="D276" s="78" t="s">
        <v>2515</v>
      </c>
      <c r="E276" s="18" t="s">
        <v>30</v>
      </c>
      <c r="F276" s="19" t="s">
        <v>12</v>
      </c>
      <c r="G276" s="20">
        <v>28</v>
      </c>
      <c r="H276" s="71">
        <f>I276/1.2/1.5</f>
        <v>22.166666666666668</v>
      </c>
      <c r="I276" s="72">
        <v>39.9</v>
      </c>
      <c r="J276" s="60"/>
      <c r="K276" s="21" t="str">
        <f>IF(J276*H276=0,"",J276*H276)</f>
        <v/>
      </c>
    </row>
    <row r="277" spans="1:11" s="22" customFormat="1" ht="15.95" customHeight="1">
      <c r="A277" s="23"/>
      <c r="B277" s="15" t="s">
        <v>498</v>
      </c>
      <c r="C277" s="16">
        <v>5903876120504</v>
      </c>
      <c r="D277" s="78" t="s">
        <v>2515</v>
      </c>
      <c r="E277" s="18" t="s">
        <v>30</v>
      </c>
      <c r="F277" s="19" t="s">
        <v>13</v>
      </c>
      <c r="G277" s="20">
        <v>28</v>
      </c>
      <c r="H277" s="71">
        <f>I277/1.2/1.5</f>
        <v>22.166666666666668</v>
      </c>
      <c r="I277" s="72">
        <v>39.9</v>
      </c>
      <c r="J277" s="60"/>
      <c r="K277" s="21" t="str">
        <f>IF(J277*H277=0,"",J277*H277)</f>
        <v/>
      </c>
    </row>
    <row r="278" spans="1:11" s="22" customFormat="1" ht="15.95" customHeight="1">
      <c r="A278" s="23"/>
      <c r="B278" s="15" t="s">
        <v>499</v>
      </c>
      <c r="C278" s="16">
        <v>5903876120511</v>
      </c>
      <c r="D278" s="78" t="s">
        <v>2515</v>
      </c>
      <c r="E278" s="18" t="s">
        <v>30</v>
      </c>
      <c r="F278" s="19" t="s">
        <v>14</v>
      </c>
      <c r="G278" s="20">
        <v>28</v>
      </c>
      <c r="H278" s="71">
        <f>I278/1.2/1.5</f>
        <v>22.166666666666668</v>
      </c>
      <c r="I278" s="72">
        <v>39.9</v>
      </c>
      <c r="J278" s="60"/>
      <c r="K278" s="21" t="str">
        <f>IF(J278*H278=0,"",J278*H278)</f>
        <v/>
      </c>
    </row>
    <row r="279" spans="1:11" s="22" customFormat="1" ht="15.95" customHeight="1">
      <c r="A279" s="23"/>
      <c r="B279" s="15" t="s">
        <v>500</v>
      </c>
      <c r="C279" s="24">
        <v>5908234798296</v>
      </c>
      <c r="D279" s="78" t="s">
        <v>2515</v>
      </c>
      <c r="E279" s="18" t="s">
        <v>19</v>
      </c>
      <c r="F279" s="19" t="s">
        <v>10</v>
      </c>
      <c r="G279" s="20">
        <v>28</v>
      </c>
      <c r="H279" s="71">
        <f>I279/1.2/1.5</f>
        <v>22.166666666666668</v>
      </c>
      <c r="I279" s="72">
        <v>39.9</v>
      </c>
      <c r="J279" s="60"/>
      <c r="K279" s="21" t="str">
        <f>IF(J279*H279=0,"",J279*H279)</f>
        <v/>
      </c>
    </row>
    <row r="280" spans="1:11" s="22" customFormat="1" ht="15.95" customHeight="1">
      <c r="A280" s="23"/>
      <c r="B280" s="15" t="s">
        <v>501</v>
      </c>
      <c r="C280" s="16">
        <v>5908234712629</v>
      </c>
      <c r="D280" s="78" t="s">
        <v>2515</v>
      </c>
      <c r="E280" s="18" t="s">
        <v>19</v>
      </c>
      <c r="F280" s="19" t="s">
        <v>11</v>
      </c>
      <c r="G280" s="20">
        <v>28</v>
      </c>
      <c r="H280" s="71">
        <f>I280/1.2/1.5</f>
        <v>22.166666666666668</v>
      </c>
      <c r="I280" s="72">
        <v>39.9</v>
      </c>
      <c r="J280" s="60"/>
      <c r="K280" s="21" t="str">
        <f>IF(J280*H280=0,"",J280*H280)</f>
        <v/>
      </c>
    </row>
    <row r="281" spans="1:11" s="22" customFormat="1" ht="15.95" customHeight="1">
      <c r="A281" s="23"/>
      <c r="B281" s="15" t="s">
        <v>502</v>
      </c>
      <c r="C281" s="16">
        <v>5908234712636</v>
      </c>
      <c r="D281" s="78" t="s">
        <v>2515</v>
      </c>
      <c r="E281" s="18" t="s">
        <v>19</v>
      </c>
      <c r="F281" s="19" t="s">
        <v>12</v>
      </c>
      <c r="G281" s="20">
        <v>28</v>
      </c>
      <c r="H281" s="71">
        <f>I281/1.2/1.5</f>
        <v>22.166666666666668</v>
      </c>
      <c r="I281" s="72">
        <v>39.9</v>
      </c>
      <c r="J281" s="60"/>
      <c r="K281" s="21" t="str">
        <f>IF(J281*H281=0,"",J281*H281)</f>
        <v/>
      </c>
    </row>
    <row r="282" spans="1:11" s="22" customFormat="1" ht="15.95" customHeight="1">
      <c r="A282" s="23"/>
      <c r="B282" s="15" t="s">
        <v>503</v>
      </c>
      <c r="C282" s="24">
        <v>5908234798302</v>
      </c>
      <c r="D282" s="78" t="s">
        <v>2515</v>
      </c>
      <c r="E282" s="18" t="s">
        <v>19</v>
      </c>
      <c r="F282" s="19" t="s">
        <v>13</v>
      </c>
      <c r="G282" s="20">
        <v>28</v>
      </c>
      <c r="H282" s="71">
        <f>I282/1.2/1.5</f>
        <v>22.166666666666668</v>
      </c>
      <c r="I282" s="72">
        <v>39.9</v>
      </c>
      <c r="J282" s="60"/>
      <c r="K282" s="21" t="str">
        <f>IF(J282*H282=0,"",J282*H282)</f>
        <v/>
      </c>
    </row>
    <row r="283" spans="1:11" s="22" customFormat="1" ht="15.95" customHeight="1">
      <c r="A283" s="23"/>
      <c r="B283" s="15" t="s">
        <v>504</v>
      </c>
      <c r="C283" s="24">
        <v>5908234798319</v>
      </c>
      <c r="D283" s="78" t="s">
        <v>2515</v>
      </c>
      <c r="E283" s="18" t="s">
        <v>19</v>
      </c>
      <c r="F283" s="19" t="s">
        <v>14</v>
      </c>
      <c r="G283" s="20">
        <v>28</v>
      </c>
      <c r="H283" s="71">
        <f>I283/1.2/1.5</f>
        <v>22.166666666666668</v>
      </c>
      <c r="I283" s="72">
        <v>39.9</v>
      </c>
      <c r="J283" s="60"/>
      <c r="K283" s="21" t="str">
        <f>IF(J283*H283=0,"",J283*H283)</f>
        <v/>
      </c>
    </row>
    <row r="284" spans="1:11" s="22" customFormat="1" ht="15.95" customHeight="1">
      <c r="A284" s="23"/>
      <c r="B284" s="15" t="s">
        <v>505</v>
      </c>
      <c r="C284" s="16">
        <v>5903876122720</v>
      </c>
      <c r="D284" s="78" t="s">
        <v>2515</v>
      </c>
      <c r="E284" s="18" t="s">
        <v>3</v>
      </c>
      <c r="F284" s="19" t="s">
        <v>10</v>
      </c>
      <c r="G284" s="20">
        <v>28</v>
      </c>
      <c r="H284" s="71">
        <f>I284/1.2/1.5</f>
        <v>22.166666666666668</v>
      </c>
      <c r="I284" s="72">
        <v>39.9</v>
      </c>
      <c r="J284" s="60"/>
      <c r="K284" s="21" t="str">
        <f>IF(J284*H284=0,"",J284*H284)</f>
        <v/>
      </c>
    </row>
    <row r="285" spans="1:11" s="22" customFormat="1" ht="15.95" customHeight="1">
      <c r="A285" s="23"/>
      <c r="B285" s="15" t="s">
        <v>506</v>
      </c>
      <c r="C285" s="16">
        <v>5901115716532</v>
      </c>
      <c r="D285" s="78" t="s">
        <v>2515</v>
      </c>
      <c r="E285" s="18" t="s">
        <v>3</v>
      </c>
      <c r="F285" s="19" t="s">
        <v>11</v>
      </c>
      <c r="G285" s="20">
        <v>28</v>
      </c>
      <c r="H285" s="71">
        <f>I285/1.2/1.5</f>
        <v>22.166666666666668</v>
      </c>
      <c r="I285" s="72">
        <v>39.9</v>
      </c>
      <c r="J285" s="60"/>
      <c r="K285" s="21" t="str">
        <f>IF(J285*H285=0,"",J285*H285)</f>
        <v/>
      </c>
    </row>
    <row r="286" spans="1:11" s="22" customFormat="1" ht="15.95" customHeight="1">
      <c r="A286" s="23"/>
      <c r="B286" s="15" t="s">
        <v>507</v>
      </c>
      <c r="C286" s="16">
        <v>5901115717966</v>
      </c>
      <c r="D286" s="78" t="s">
        <v>2515</v>
      </c>
      <c r="E286" s="18" t="s">
        <v>3</v>
      </c>
      <c r="F286" s="19" t="s">
        <v>12</v>
      </c>
      <c r="G286" s="20">
        <v>28</v>
      </c>
      <c r="H286" s="71">
        <f>I286/1.2/1.5</f>
        <v>22.166666666666668</v>
      </c>
      <c r="I286" s="72">
        <v>39.9</v>
      </c>
      <c r="J286" s="60"/>
      <c r="K286" s="21" t="str">
        <f>IF(J286*H286=0,"",J286*H286)</f>
        <v/>
      </c>
    </row>
    <row r="287" spans="1:11" s="22" customFormat="1" ht="15.95" customHeight="1">
      <c r="A287" s="23"/>
      <c r="B287" s="15" t="s">
        <v>508</v>
      </c>
      <c r="C287" s="16">
        <v>5903876120474</v>
      </c>
      <c r="D287" s="78" t="s">
        <v>2515</v>
      </c>
      <c r="E287" s="18" t="s">
        <v>3</v>
      </c>
      <c r="F287" s="19" t="s">
        <v>13</v>
      </c>
      <c r="G287" s="20">
        <v>28</v>
      </c>
      <c r="H287" s="71">
        <f>I287/1.2/1.5</f>
        <v>22.166666666666668</v>
      </c>
      <c r="I287" s="72">
        <v>39.9</v>
      </c>
      <c r="J287" s="60"/>
      <c r="K287" s="21" t="str">
        <f>IF(J287*H287=0,"",J287*H287)</f>
        <v/>
      </c>
    </row>
    <row r="288" spans="1:11" s="22" customFormat="1" ht="15.95" customHeight="1">
      <c r="A288" s="23"/>
      <c r="B288" s="15" t="s">
        <v>509</v>
      </c>
      <c r="C288" s="16">
        <v>5903876120481</v>
      </c>
      <c r="D288" s="78" t="s">
        <v>2515</v>
      </c>
      <c r="E288" s="18" t="s">
        <v>3</v>
      </c>
      <c r="F288" s="19" t="s">
        <v>14</v>
      </c>
      <c r="G288" s="20">
        <v>28</v>
      </c>
      <c r="H288" s="71">
        <f>I288/1.2/1.5</f>
        <v>22.166666666666668</v>
      </c>
      <c r="I288" s="72">
        <v>39.9</v>
      </c>
      <c r="J288" s="60"/>
      <c r="K288" s="21" t="str">
        <f>IF(J288*H288=0,"",J288*H288)</f>
        <v/>
      </c>
    </row>
    <row r="289" spans="1:11" s="22" customFormat="1" ht="15.95" customHeight="1">
      <c r="A289" s="23"/>
      <c r="B289" s="15" t="s">
        <v>510</v>
      </c>
      <c r="C289" s="16">
        <v>5903876120382</v>
      </c>
      <c r="D289" s="78" t="s">
        <v>2516</v>
      </c>
      <c r="E289" s="18" t="s">
        <v>17</v>
      </c>
      <c r="F289" s="19" t="s">
        <v>9</v>
      </c>
      <c r="G289" s="20">
        <v>28</v>
      </c>
      <c r="H289" s="71">
        <f>I289/1.2/1.5</f>
        <v>22.166666666666668</v>
      </c>
      <c r="I289" s="72">
        <v>39.9</v>
      </c>
      <c r="J289" s="60"/>
      <c r="K289" s="21" t="str">
        <f>IF(J289*H289=0,"",J289*H289)</f>
        <v/>
      </c>
    </row>
    <row r="290" spans="1:11" s="22" customFormat="1" ht="15.95" customHeight="1">
      <c r="A290" s="23"/>
      <c r="B290" s="15" t="s">
        <v>511</v>
      </c>
      <c r="C290" s="16">
        <v>5901115713289</v>
      </c>
      <c r="D290" s="78" t="s">
        <v>2516</v>
      </c>
      <c r="E290" s="18" t="s">
        <v>17</v>
      </c>
      <c r="F290" s="19" t="s">
        <v>10</v>
      </c>
      <c r="G290" s="20">
        <v>28</v>
      </c>
      <c r="H290" s="71">
        <f>I290/1.2/1.5</f>
        <v>22.166666666666668</v>
      </c>
      <c r="I290" s="72">
        <v>39.9</v>
      </c>
      <c r="J290" s="60"/>
      <c r="K290" s="21" t="str">
        <f>IF(J290*H290=0,"",J290*H290)</f>
        <v/>
      </c>
    </row>
    <row r="291" spans="1:11" s="22" customFormat="1" ht="15.95" customHeight="1">
      <c r="A291" s="23"/>
      <c r="B291" s="15" t="s">
        <v>512</v>
      </c>
      <c r="C291" s="16">
        <v>5901115713531</v>
      </c>
      <c r="D291" s="78" t="s">
        <v>2516</v>
      </c>
      <c r="E291" s="18" t="s">
        <v>17</v>
      </c>
      <c r="F291" s="19" t="s">
        <v>11</v>
      </c>
      <c r="G291" s="20">
        <v>28</v>
      </c>
      <c r="H291" s="71">
        <f>I291/1.2/1.5</f>
        <v>22.166666666666668</v>
      </c>
      <c r="I291" s="72">
        <v>39.9</v>
      </c>
      <c r="J291" s="60"/>
      <c r="K291" s="21" t="str">
        <f>IF(J291*H291=0,"",J291*H291)</f>
        <v/>
      </c>
    </row>
    <row r="292" spans="1:11" s="22" customFormat="1" ht="15.95" customHeight="1">
      <c r="A292" s="23"/>
      <c r="B292" s="15" t="s">
        <v>513</v>
      </c>
      <c r="C292" s="16">
        <v>5903876120399</v>
      </c>
      <c r="D292" s="78" t="s">
        <v>2516</v>
      </c>
      <c r="E292" s="18" t="s">
        <v>17</v>
      </c>
      <c r="F292" s="19" t="s">
        <v>12</v>
      </c>
      <c r="G292" s="20">
        <v>28</v>
      </c>
      <c r="H292" s="71">
        <f>I292/1.2/1.5</f>
        <v>22.166666666666668</v>
      </c>
      <c r="I292" s="72">
        <v>39.9</v>
      </c>
      <c r="J292" s="60"/>
      <c r="K292" s="21" t="str">
        <f>IF(J292*H292=0,"",J292*H292)</f>
        <v/>
      </c>
    </row>
    <row r="293" spans="1:11" s="22" customFormat="1" ht="15.95" customHeight="1">
      <c r="A293" s="23"/>
      <c r="B293" s="15" t="s">
        <v>514</v>
      </c>
      <c r="C293" s="16">
        <v>5903876120405</v>
      </c>
      <c r="D293" s="78" t="s">
        <v>2516</v>
      </c>
      <c r="E293" s="18" t="s">
        <v>17</v>
      </c>
      <c r="F293" s="19" t="s">
        <v>13</v>
      </c>
      <c r="G293" s="20">
        <v>28</v>
      </c>
      <c r="H293" s="71">
        <f>I293/1.2/1.5</f>
        <v>22.166666666666668</v>
      </c>
      <c r="I293" s="72">
        <v>39.9</v>
      </c>
      <c r="J293" s="60"/>
      <c r="K293" s="21" t="str">
        <f>IF(J293*H293=0,"",J293*H293)</f>
        <v/>
      </c>
    </row>
    <row r="294" spans="1:11" s="22" customFormat="1" ht="15.95" customHeight="1">
      <c r="A294" s="23"/>
      <c r="B294" s="15" t="s">
        <v>515</v>
      </c>
      <c r="C294" s="16">
        <v>5903876120412</v>
      </c>
      <c r="D294" s="78" t="s">
        <v>2516</v>
      </c>
      <c r="E294" s="18" t="s">
        <v>6</v>
      </c>
      <c r="F294" s="19" t="s">
        <v>9</v>
      </c>
      <c r="G294" s="20">
        <v>28</v>
      </c>
      <c r="H294" s="71">
        <f>I294/1.2/1.5</f>
        <v>22.166666666666668</v>
      </c>
      <c r="I294" s="72">
        <v>39.9</v>
      </c>
      <c r="J294" s="60"/>
      <c r="K294" s="21" t="str">
        <f>IF(J294*H294=0,"",J294*H294)</f>
        <v/>
      </c>
    </row>
    <row r="295" spans="1:11" s="22" customFormat="1" ht="15.95" customHeight="1">
      <c r="A295" s="23"/>
      <c r="B295" s="15" t="s">
        <v>516</v>
      </c>
      <c r="C295" s="16">
        <v>5901115713586</v>
      </c>
      <c r="D295" s="78" t="s">
        <v>2516</v>
      </c>
      <c r="E295" s="18" t="s">
        <v>6</v>
      </c>
      <c r="F295" s="19" t="s">
        <v>10</v>
      </c>
      <c r="G295" s="20">
        <v>28</v>
      </c>
      <c r="H295" s="71">
        <f>I295/1.2/1.5</f>
        <v>22.166666666666668</v>
      </c>
      <c r="I295" s="72">
        <v>39.9</v>
      </c>
      <c r="J295" s="60"/>
      <c r="K295" s="21" t="str">
        <f>IF(J295*H295=0,"",J295*H295)</f>
        <v/>
      </c>
    </row>
    <row r="296" spans="1:11" s="22" customFormat="1" ht="15.95" customHeight="1">
      <c r="A296" s="23"/>
      <c r="B296" s="15" t="s">
        <v>517</v>
      </c>
      <c r="C296" s="16">
        <v>5901115715610</v>
      </c>
      <c r="D296" s="78" t="s">
        <v>2516</v>
      </c>
      <c r="E296" s="18" t="s">
        <v>6</v>
      </c>
      <c r="F296" s="19" t="s">
        <v>11</v>
      </c>
      <c r="G296" s="20">
        <v>28</v>
      </c>
      <c r="H296" s="71">
        <f>I296/1.2/1.5</f>
        <v>22.166666666666668</v>
      </c>
      <c r="I296" s="72">
        <v>39.9</v>
      </c>
      <c r="J296" s="60"/>
      <c r="K296" s="21" t="str">
        <f>IF(J296*H296=0,"",J296*H296)</f>
        <v/>
      </c>
    </row>
    <row r="297" spans="1:11" s="22" customFormat="1" ht="15.95" customHeight="1">
      <c r="A297" s="23"/>
      <c r="B297" s="15" t="s">
        <v>518</v>
      </c>
      <c r="C297" s="16">
        <v>5903876120429</v>
      </c>
      <c r="D297" s="78" t="s">
        <v>2516</v>
      </c>
      <c r="E297" s="18" t="s">
        <v>6</v>
      </c>
      <c r="F297" s="19" t="s">
        <v>12</v>
      </c>
      <c r="G297" s="20">
        <v>28</v>
      </c>
      <c r="H297" s="71">
        <f>I297/1.2/1.5</f>
        <v>22.166666666666668</v>
      </c>
      <c r="I297" s="72">
        <v>39.9</v>
      </c>
      <c r="J297" s="60"/>
      <c r="K297" s="21" t="str">
        <f>IF(J297*H297=0,"",J297*H297)</f>
        <v/>
      </c>
    </row>
    <row r="298" spans="1:11" s="22" customFormat="1" ht="15.95" customHeight="1">
      <c r="A298" s="23"/>
      <c r="B298" s="15" t="s">
        <v>519</v>
      </c>
      <c r="C298" s="16">
        <v>5903876120436</v>
      </c>
      <c r="D298" s="78" t="s">
        <v>2516</v>
      </c>
      <c r="E298" s="18" t="s">
        <v>6</v>
      </c>
      <c r="F298" s="19" t="s">
        <v>13</v>
      </c>
      <c r="G298" s="20">
        <v>28</v>
      </c>
      <c r="H298" s="71">
        <f>I298/1.2/1.5</f>
        <v>22.166666666666668</v>
      </c>
      <c r="I298" s="72">
        <v>39.9</v>
      </c>
      <c r="J298" s="60"/>
      <c r="K298" s="21" t="str">
        <f>IF(J298*H298=0,"",J298*H298)</f>
        <v/>
      </c>
    </row>
    <row r="299" spans="1:11" s="22" customFormat="1" ht="15.95" customHeight="1">
      <c r="A299" s="23"/>
      <c r="B299" s="15" t="s">
        <v>520</v>
      </c>
      <c r="C299" s="24">
        <v>5908234798203</v>
      </c>
      <c r="D299" s="78" t="s">
        <v>2516</v>
      </c>
      <c r="E299" s="18" t="s">
        <v>19</v>
      </c>
      <c r="F299" s="19" t="s">
        <v>9</v>
      </c>
      <c r="G299" s="20">
        <v>28</v>
      </c>
      <c r="H299" s="71">
        <f>I299/1.2/1.5</f>
        <v>22.166666666666668</v>
      </c>
      <c r="I299" s="72">
        <v>39.9</v>
      </c>
      <c r="J299" s="60"/>
      <c r="K299" s="21" t="str">
        <f>IF(J299*H299=0,"",J299*H299)</f>
        <v/>
      </c>
    </row>
    <row r="300" spans="1:11" s="22" customFormat="1" ht="15.95" customHeight="1">
      <c r="A300" s="23"/>
      <c r="B300" s="15" t="s">
        <v>521</v>
      </c>
      <c r="C300" s="16">
        <v>5908234712568</v>
      </c>
      <c r="D300" s="78" t="s">
        <v>2516</v>
      </c>
      <c r="E300" s="18" t="s">
        <v>19</v>
      </c>
      <c r="F300" s="19" t="s">
        <v>10</v>
      </c>
      <c r="G300" s="20">
        <v>28</v>
      </c>
      <c r="H300" s="71">
        <f>I300/1.2/1.5</f>
        <v>22.166666666666668</v>
      </c>
      <c r="I300" s="72">
        <v>39.9</v>
      </c>
      <c r="J300" s="60"/>
      <c r="K300" s="21" t="str">
        <f>IF(J300*H300=0,"",J300*H300)</f>
        <v/>
      </c>
    </row>
    <row r="301" spans="1:11" s="22" customFormat="1" ht="15.95" customHeight="1">
      <c r="A301" s="23"/>
      <c r="B301" s="15" t="s">
        <v>522</v>
      </c>
      <c r="C301" s="16">
        <v>5908234712575</v>
      </c>
      <c r="D301" s="78" t="s">
        <v>2516</v>
      </c>
      <c r="E301" s="18" t="s">
        <v>19</v>
      </c>
      <c r="F301" s="19" t="s">
        <v>11</v>
      </c>
      <c r="G301" s="20">
        <v>28</v>
      </c>
      <c r="H301" s="71">
        <f>I301/1.2/1.5</f>
        <v>22.166666666666668</v>
      </c>
      <c r="I301" s="72">
        <v>39.9</v>
      </c>
      <c r="J301" s="60"/>
      <c r="K301" s="21" t="str">
        <f>IF(J301*H301=0,"",J301*H301)</f>
        <v/>
      </c>
    </row>
    <row r="302" spans="1:11" s="22" customFormat="1" ht="15.95" customHeight="1">
      <c r="A302" s="23"/>
      <c r="B302" s="15" t="s">
        <v>523</v>
      </c>
      <c r="C302" s="24">
        <v>5908234798210</v>
      </c>
      <c r="D302" s="78" t="s">
        <v>2516</v>
      </c>
      <c r="E302" s="18" t="s">
        <v>19</v>
      </c>
      <c r="F302" s="19" t="s">
        <v>12</v>
      </c>
      <c r="G302" s="20">
        <v>28</v>
      </c>
      <c r="H302" s="71">
        <f>I302/1.2/1.5</f>
        <v>22.166666666666668</v>
      </c>
      <c r="I302" s="72">
        <v>39.9</v>
      </c>
      <c r="J302" s="60"/>
      <c r="K302" s="21" t="str">
        <f>IF(J302*H302=0,"",J302*H302)</f>
        <v/>
      </c>
    </row>
    <row r="303" spans="1:11" s="22" customFormat="1" ht="15.95" customHeight="1">
      <c r="A303" s="23"/>
      <c r="B303" s="15" t="s">
        <v>524</v>
      </c>
      <c r="C303" s="24">
        <v>5908234798227</v>
      </c>
      <c r="D303" s="78" t="s">
        <v>2516</v>
      </c>
      <c r="E303" s="18" t="s">
        <v>19</v>
      </c>
      <c r="F303" s="19" t="s">
        <v>13</v>
      </c>
      <c r="G303" s="20">
        <v>28</v>
      </c>
      <c r="H303" s="71">
        <f>I303/1.2/1.5</f>
        <v>22.166666666666668</v>
      </c>
      <c r="I303" s="72">
        <v>39.9</v>
      </c>
      <c r="J303" s="60"/>
      <c r="K303" s="21" t="str">
        <f>IF(J303*H303=0,"",J303*H303)</f>
        <v/>
      </c>
    </row>
    <row r="304" spans="1:11" s="22" customFormat="1" ht="15.95" customHeight="1">
      <c r="A304" s="23" t="s">
        <v>2584</v>
      </c>
      <c r="B304" s="15" t="s">
        <v>525</v>
      </c>
      <c r="C304" s="25">
        <v>5908234789874</v>
      </c>
      <c r="D304" s="79" t="s">
        <v>77</v>
      </c>
      <c r="E304" s="27" t="s">
        <v>21</v>
      </c>
      <c r="F304" s="28" t="s">
        <v>9</v>
      </c>
      <c r="G304" s="20">
        <v>29</v>
      </c>
      <c r="H304" s="71">
        <f>I304/1.2/1.5</f>
        <v>16.611111111111111</v>
      </c>
      <c r="I304" s="72">
        <v>29.9</v>
      </c>
      <c r="J304" s="60"/>
      <c r="K304" s="21" t="str">
        <f>IF(J304*H304=0,"",J304*H304)</f>
        <v/>
      </c>
    </row>
    <row r="305" spans="1:11" s="22" customFormat="1" ht="15.95" customHeight="1">
      <c r="A305" s="23" t="s">
        <v>2584</v>
      </c>
      <c r="B305" s="15" t="s">
        <v>526</v>
      </c>
      <c r="C305" s="25">
        <v>5908234789881</v>
      </c>
      <c r="D305" s="79" t="s">
        <v>77</v>
      </c>
      <c r="E305" s="27" t="s">
        <v>21</v>
      </c>
      <c r="F305" s="28" t="s">
        <v>10</v>
      </c>
      <c r="G305" s="20">
        <v>29</v>
      </c>
      <c r="H305" s="71">
        <f>I305/1.2/1.5</f>
        <v>16.611111111111111</v>
      </c>
      <c r="I305" s="72">
        <v>29.9</v>
      </c>
      <c r="J305" s="60"/>
      <c r="K305" s="21" t="str">
        <f>IF(J305*H305=0,"",J305*H305)</f>
        <v/>
      </c>
    </row>
    <row r="306" spans="1:11" s="22" customFormat="1" ht="15.95" customHeight="1">
      <c r="A306" s="23" t="s">
        <v>2584</v>
      </c>
      <c r="B306" s="15" t="s">
        <v>527</v>
      </c>
      <c r="C306" s="25">
        <v>5908234789898</v>
      </c>
      <c r="D306" s="79" t="s">
        <v>77</v>
      </c>
      <c r="E306" s="27" t="s">
        <v>21</v>
      </c>
      <c r="F306" s="28" t="s">
        <v>11</v>
      </c>
      <c r="G306" s="20">
        <v>29</v>
      </c>
      <c r="H306" s="71">
        <f>I306/1.2/1.5</f>
        <v>16.611111111111111</v>
      </c>
      <c r="I306" s="72">
        <v>29.9</v>
      </c>
      <c r="J306" s="60"/>
      <c r="K306" s="21" t="str">
        <f>IF(J306*H306=0,"",J306*H306)</f>
        <v/>
      </c>
    </row>
    <row r="307" spans="1:11" s="22" customFormat="1" ht="15.95" customHeight="1">
      <c r="A307" s="23" t="s">
        <v>2584</v>
      </c>
      <c r="B307" s="15" t="s">
        <v>528</v>
      </c>
      <c r="C307" s="25">
        <v>5908234789904</v>
      </c>
      <c r="D307" s="79" t="s">
        <v>77</v>
      </c>
      <c r="E307" s="27" t="s">
        <v>21</v>
      </c>
      <c r="F307" s="28" t="s">
        <v>12</v>
      </c>
      <c r="G307" s="20">
        <v>29</v>
      </c>
      <c r="H307" s="71">
        <f>I307/1.2/1.5</f>
        <v>16.611111111111111</v>
      </c>
      <c r="I307" s="72">
        <v>29.9</v>
      </c>
      <c r="J307" s="60"/>
      <c r="K307" s="21" t="str">
        <f>IF(J307*H307=0,"",J307*H307)</f>
        <v/>
      </c>
    </row>
    <row r="308" spans="1:11" s="22" customFormat="1" ht="15.95" customHeight="1">
      <c r="A308" s="23" t="s">
        <v>2584</v>
      </c>
      <c r="B308" s="15" t="s">
        <v>529</v>
      </c>
      <c r="C308" s="25">
        <v>5908234789911</v>
      </c>
      <c r="D308" s="79" t="s">
        <v>77</v>
      </c>
      <c r="E308" s="27" t="s">
        <v>21</v>
      </c>
      <c r="F308" s="28" t="s">
        <v>13</v>
      </c>
      <c r="G308" s="20">
        <v>29</v>
      </c>
      <c r="H308" s="71">
        <f>I308/1.2/1.5</f>
        <v>16.611111111111111</v>
      </c>
      <c r="I308" s="72">
        <v>29.9</v>
      </c>
      <c r="J308" s="60"/>
      <c r="K308" s="21" t="str">
        <f>IF(J308*H308=0,"",J308*H308)</f>
        <v/>
      </c>
    </row>
    <row r="309" spans="1:11" s="22" customFormat="1" ht="15.95" customHeight="1">
      <c r="A309" s="23"/>
      <c r="B309" s="15" t="s">
        <v>530</v>
      </c>
      <c r="C309" s="16">
        <v>5903876120672</v>
      </c>
      <c r="D309" s="78" t="s">
        <v>77</v>
      </c>
      <c r="E309" s="18" t="s">
        <v>43</v>
      </c>
      <c r="F309" s="19" t="s">
        <v>9</v>
      </c>
      <c r="G309" s="20">
        <v>29</v>
      </c>
      <c r="H309" s="71">
        <f>I309/1.2/1.5</f>
        <v>16.611111111111111</v>
      </c>
      <c r="I309" s="72">
        <v>29.9</v>
      </c>
      <c r="J309" s="60"/>
      <c r="K309" s="21" t="str">
        <f>IF(J309*H309=0,"",J309*H309)</f>
        <v/>
      </c>
    </row>
    <row r="310" spans="1:11" s="22" customFormat="1" ht="15.95" customHeight="1">
      <c r="A310" s="23"/>
      <c r="B310" s="15" t="s">
        <v>531</v>
      </c>
      <c r="C310" s="16">
        <v>5901115719359</v>
      </c>
      <c r="D310" s="78" t="s">
        <v>77</v>
      </c>
      <c r="E310" s="18" t="s">
        <v>43</v>
      </c>
      <c r="F310" s="19" t="s">
        <v>10</v>
      </c>
      <c r="G310" s="20">
        <v>29</v>
      </c>
      <c r="H310" s="71">
        <f>I310/1.2/1.5</f>
        <v>16.611111111111111</v>
      </c>
      <c r="I310" s="72">
        <v>29.9</v>
      </c>
      <c r="J310" s="60"/>
      <c r="K310" s="21" t="str">
        <f>IF(J310*H310=0,"",J310*H310)</f>
        <v/>
      </c>
    </row>
    <row r="311" spans="1:11" s="22" customFormat="1" ht="15.95" customHeight="1">
      <c r="A311" s="23"/>
      <c r="B311" s="15" t="s">
        <v>532</v>
      </c>
      <c r="C311" s="16">
        <v>5901115721291</v>
      </c>
      <c r="D311" s="78" t="s">
        <v>77</v>
      </c>
      <c r="E311" s="18" t="s">
        <v>43</v>
      </c>
      <c r="F311" s="19" t="s">
        <v>11</v>
      </c>
      <c r="G311" s="20">
        <v>29</v>
      </c>
      <c r="H311" s="71">
        <f>I311/1.2/1.5</f>
        <v>16.611111111111111</v>
      </c>
      <c r="I311" s="72">
        <v>29.9</v>
      </c>
      <c r="J311" s="60"/>
      <c r="K311" s="21" t="str">
        <f>IF(J311*H311=0,"",J311*H311)</f>
        <v/>
      </c>
    </row>
    <row r="312" spans="1:11" s="22" customFormat="1" ht="15.95" customHeight="1">
      <c r="A312" s="23"/>
      <c r="B312" s="15" t="s">
        <v>533</v>
      </c>
      <c r="C312" s="16">
        <v>5903876120689</v>
      </c>
      <c r="D312" s="78" t="s">
        <v>77</v>
      </c>
      <c r="E312" s="18" t="s">
        <v>43</v>
      </c>
      <c r="F312" s="19" t="s">
        <v>12</v>
      </c>
      <c r="G312" s="20">
        <v>29</v>
      </c>
      <c r="H312" s="71">
        <f>I312/1.2/1.5</f>
        <v>16.611111111111111</v>
      </c>
      <c r="I312" s="72">
        <v>29.9</v>
      </c>
      <c r="J312" s="60"/>
      <c r="K312" s="21" t="str">
        <f>IF(J312*H312=0,"",J312*H312)</f>
        <v/>
      </c>
    </row>
    <row r="313" spans="1:11" s="22" customFormat="1" ht="15.95" customHeight="1">
      <c r="A313" s="23"/>
      <c r="B313" s="15" t="s">
        <v>534</v>
      </c>
      <c r="C313" s="16">
        <v>5903876120696</v>
      </c>
      <c r="D313" s="78" t="s">
        <v>77</v>
      </c>
      <c r="E313" s="18" t="s">
        <v>43</v>
      </c>
      <c r="F313" s="19" t="s">
        <v>13</v>
      </c>
      <c r="G313" s="20">
        <v>29</v>
      </c>
      <c r="H313" s="71">
        <f>I313/1.2/1.5</f>
        <v>16.611111111111111</v>
      </c>
      <c r="I313" s="72">
        <v>29.9</v>
      </c>
      <c r="J313" s="60"/>
      <c r="K313" s="21" t="str">
        <f>IF(J313*H313=0,"",J313*H313)</f>
        <v/>
      </c>
    </row>
    <row r="314" spans="1:11" s="22" customFormat="1" ht="15.95" customHeight="1">
      <c r="A314" s="23"/>
      <c r="B314" s="15" t="s">
        <v>535</v>
      </c>
      <c r="C314" s="16">
        <v>5903876120702</v>
      </c>
      <c r="D314" s="78" t="s">
        <v>77</v>
      </c>
      <c r="E314" s="18" t="s">
        <v>4</v>
      </c>
      <c r="F314" s="19" t="s">
        <v>9</v>
      </c>
      <c r="G314" s="20">
        <v>29</v>
      </c>
      <c r="H314" s="71">
        <f>I314/1.2/1.5</f>
        <v>16.611111111111111</v>
      </c>
      <c r="I314" s="72">
        <v>29.9</v>
      </c>
      <c r="J314" s="60"/>
      <c r="K314" s="21" t="str">
        <f>IF(J314*H314=0,"",J314*H314)</f>
        <v/>
      </c>
    </row>
    <row r="315" spans="1:11" s="22" customFormat="1" ht="15.95" customHeight="1">
      <c r="A315" s="23"/>
      <c r="B315" s="15" t="s">
        <v>536</v>
      </c>
      <c r="C315" s="16">
        <v>5901115721307</v>
      </c>
      <c r="D315" s="78" t="s">
        <v>77</v>
      </c>
      <c r="E315" s="18" t="s">
        <v>4</v>
      </c>
      <c r="F315" s="19" t="s">
        <v>10</v>
      </c>
      <c r="G315" s="20">
        <v>29</v>
      </c>
      <c r="H315" s="71">
        <f>I315/1.2/1.5</f>
        <v>16.611111111111111</v>
      </c>
      <c r="I315" s="72">
        <v>29.9</v>
      </c>
      <c r="J315" s="60"/>
      <c r="K315" s="21" t="str">
        <f>IF(J315*H315=0,"",J315*H315)</f>
        <v/>
      </c>
    </row>
    <row r="316" spans="1:11" s="22" customFormat="1" ht="15.95" customHeight="1">
      <c r="A316" s="23"/>
      <c r="B316" s="15" t="s">
        <v>537</v>
      </c>
      <c r="C316" s="16">
        <v>5901115723127</v>
      </c>
      <c r="D316" s="78" t="s">
        <v>77</v>
      </c>
      <c r="E316" s="18" t="s">
        <v>4</v>
      </c>
      <c r="F316" s="19" t="s">
        <v>11</v>
      </c>
      <c r="G316" s="20">
        <v>29</v>
      </c>
      <c r="H316" s="71">
        <f>I316/1.2/1.5</f>
        <v>16.611111111111111</v>
      </c>
      <c r="I316" s="72">
        <v>29.9</v>
      </c>
      <c r="J316" s="60"/>
      <c r="K316" s="21" t="str">
        <f>IF(J316*H316=0,"",J316*H316)</f>
        <v/>
      </c>
    </row>
    <row r="317" spans="1:11" s="22" customFormat="1" ht="15.95" customHeight="1">
      <c r="A317" s="23"/>
      <c r="B317" s="15" t="s">
        <v>538</v>
      </c>
      <c r="C317" s="16">
        <v>5903876120719</v>
      </c>
      <c r="D317" s="78" t="s">
        <v>77</v>
      </c>
      <c r="E317" s="18" t="s">
        <v>4</v>
      </c>
      <c r="F317" s="19" t="s">
        <v>12</v>
      </c>
      <c r="G317" s="20">
        <v>29</v>
      </c>
      <c r="H317" s="71">
        <f>I317/1.2/1.5</f>
        <v>16.611111111111111</v>
      </c>
      <c r="I317" s="72">
        <v>29.9</v>
      </c>
      <c r="J317" s="60"/>
      <c r="K317" s="21" t="str">
        <f>IF(J317*H317=0,"",J317*H317)</f>
        <v/>
      </c>
    </row>
    <row r="318" spans="1:11" s="22" customFormat="1" ht="15.95" customHeight="1">
      <c r="A318" s="23"/>
      <c r="B318" s="15" t="s">
        <v>539</v>
      </c>
      <c r="C318" s="16">
        <v>5903876120726</v>
      </c>
      <c r="D318" s="78" t="s">
        <v>77</v>
      </c>
      <c r="E318" s="18" t="s">
        <v>4</v>
      </c>
      <c r="F318" s="19" t="s">
        <v>13</v>
      </c>
      <c r="G318" s="20">
        <v>29</v>
      </c>
      <c r="H318" s="71">
        <f>I318/1.2/1.5</f>
        <v>16.611111111111111</v>
      </c>
      <c r="I318" s="72">
        <v>29.9</v>
      </c>
      <c r="J318" s="60"/>
      <c r="K318" s="21" t="str">
        <f>IF(J318*H318=0,"",J318*H318)</f>
        <v/>
      </c>
    </row>
    <row r="319" spans="1:11" s="22" customFormat="1" ht="15.95" customHeight="1">
      <c r="A319" s="23"/>
      <c r="B319" s="15" t="s">
        <v>540</v>
      </c>
      <c r="C319" s="16">
        <v>5903876122188</v>
      </c>
      <c r="D319" s="78" t="s">
        <v>2484</v>
      </c>
      <c r="E319" s="18" t="s">
        <v>41</v>
      </c>
      <c r="F319" s="19" t="s">
        <v>10</v>
      </c>
      <c r="G319" s="20">
        <v>30</v>
      </c>
      <c r="H319" s="71">
        <f>I319/1.2/1.5</f>
        <v>61.055555555555564</v>
      </c>
      <c r="I319" s="72">
        <v>109.9</v>
      </c>
      <c r="J319" s="60"/>
      <c r="K319" s="21" t="str">
        <f>IF(J319*H319=0,"",J319*H319)</f>
        <v/>
      </c>
    </row>
    <row r="320" spans="1:11" s="22" customFormat="1" ht="15.95" customHeight="1">
      <c r="A320" s="23"/>
      <c r="B320" s="15" t="s">
        <v>541</v>
      </c>
      <c r="C320" s="16">
        <v>5901115761068</v>
      </c>
      <c r="D320" s="78" t="s">
        <v>2484</v>
      </c>
      <c r="E320" s="18" t="s">
        <v>41</v>
      </c>
      <c r="F320" s="19" t="s">
        <v>11</v>
      </c>
      <c r="G320" s="20">
        <v>30</v>
      </c>
      <c r="H320" s="71">
        <f>I320/1.2/1.5</f>
        <v>61.055555555555564</v>
      </c>
      <c r="I320" s="72">
        <v>109.9</v>
      </c>
      <c r="J320" s="60"/>
      <c r="K320" s="21" t="str">
        <f>IF(J320*H320=0,"",J320*H320)</f>
        <v/>
      </c>
    </row>
    <row r="321" spans="1:11" s="22" customFormat="1" ht="15.95" customHeight="1">
      <c r="A321" s="23"/>
      <c r="B321" s="15" t="s">
        <v>542</v>
      </c>
      <c r="C321" s="16">
        <v>5901115761075</v>
      </c>
      <c r="D321" s="78" t="s">
        <v>2484</v>
      </c>
      <c r="E321" s="18" t="s">
        <v>41</v>
      </c>
      <c r="F321" s="19" t="s">
        <v>12</v>
      </c>
      <c r="G321" s="20">
        <v>30</v>
      </c>
      <c r="H321" s="71">
        <f>I321/1.2/1.5</f>
        <v>61.055555555555564</v>
      </c>
      <c r="I321" s="72">
        <v>109.9</v>
      </c>
      <c r="J321" s="60"/>
      <c r="K321" s="21" t="str">
        <f>IF(J321*H321=0,"",J321*H321)</f>
        <v/>
      </c>
    </row>
    <row r="322" spans="1:11" s="22" customFormat="1" ht="15.95" customHeight="1">
      <c r="A322" s="23"/>
      <c r="B322" s="15" t="s">
        <v>543</v>
      </c>
      <c r="C322" s="16">
        <v>5903876122195</v>
      </c>
      <c r="D322" s="78" t="s">
        <v>2484</v>
      </c>
      <c r="E322" s="18" t="s">
        <v>41</v>
      </c>
      <c r="F322" s="19" t="s">
        <v>13</v>
      </c>
      <c r="G322" s="20">
        <v>30</v>
      </c>
      <c r="H322" s="71">
        <f>I322/1.2/1.5</f>
        <v>61.055555555555564</v>
      </c>
      <c r="I322" s="72">
        <v>109.9</v>
      </c>
      <c r="J322" s="60"/>
      <c r="K322" s="21" t="str">
        <f>IF(J322*H322=0,"",J322*H322)</f>
        <v/>
      </c>
    </row>
    <row r="323" spans="1:11" s="22" customFormat="1" ht="15.95" customHeight="1">
      <c r="A323" s="23"/>
      <c r="B323" s="15" t="s">
        <v>544</v>
      </c>
      <c r="C323" s="16">
        <v>5903876122201</v>
      </c>
      <c r="D323" s="78" t="s">
        <v>2484</v>
      </c>
      <c r="E323" s="18" t="s">
        <v>41</v>
      </c>
      <c r="F323" s="19" t="s">
        <v>14</v>
      </c>
      <c r="G323" s="20">
        <v>30</v>
      </c>
      <c r="H323" s="71">
        <f>I323/1.2/1.5</f>
        <v>61.055555555555564</v>
      </c>
      <c r="I323" s="72">
        <v>109.9</v>
      </c>
      <c r="J323" s="60"/>
      <c r="K323" s="21" t="str">
        <f>IF(J323*H323=0,"",J323*H323)</f>
        <v/>
      </c>
    </row>
    <row r="324" spans="1:11" s="22" customFormat="1" ht="15.95" customHeight="1">
      <c r="A324" s="23"/>
      <c r="B324" s="15" t="s">
        <v>545</v>
      </c>
      <c r="C324" s="16">
        <v>5903876122218</v>
      </c>
      <c r="D324" s="78" t="s">
        <v>2484</v>
      </c>
      <c r="E324" s="18" t="s">
        <v>27</v>
      </c>
      <c r="F324" s="19" t="s">
        <v>10</v>
      </c>
      <c r="G324" s="20">
        <v>30</v>
      </c>
      <c r="H324" s="71">
        <f>I324/1.2/1.5</f>
        <v>61.055555555555564</v>
      </c>
      <c r="I324" s="72">
        <v>109.9</v>
      </c>
      <c r="J324" s="60"/>
      <c r="K324" s="21" t="str">
        <f>IF(J324*H324=0,"",J324*H324)</f>
        <v/>
      </c>
    </row>
    <row r="325" spans="1:11" s="22" customFormat="1" ht="15.95" customHeight="1">
      <c r="A325" s="23"/>
      <c r="B325" s="15" t="s">
        <v>546</v>
      </c>
      <c r="C325" s="16">
        <v>5901115761082</v>
      </c>
      <c r="D325" s="78" t="s">
        <v>2484</v>
      </c>
      <c r="E325" s="18" t="s">
        <v>27</v>
      </c>
      <c r="F325" s="19" t="s">
        <v>11</v>
      </c>
      <c r="G325" s="20">
        <v>30</v>
      </c>
      <c r="H325" s="71">
        <f>I325/1.2/1.5</f>
        <v>61.055555555555564</v>
      </c>
      <c r="I325" s="72">
        <v>109.9</v>
      </c>
      <c r="J325" s="60"/>
      <c r="K325" s="21" t="str">
        <f>IF(J325*H325=0,"",J325*H325)</f>
        <v/>
      </c>
    </row>
    <row r="326" spans="1:11" s="22" customFormat="1" ht="15.95" customHeight="1">
      <c r="A326" s="23"/>
      <c r="B326" s="15" t="s">
        <v>547</v>
      </c>
      <c r="C326" s="16">
        <v>5901115761099</v>
      </c>
      <c r="D326" s="78" t="s">
        <v>2484</v>
      </c>
      <c r="E326" s="18" t="s">
        <v>27</v>
      </c>
      <c r="F326" s="19" t="s">
        <v>12</v>
      </c>
      <c r="G326" s="20">
        <v>30</v>
      </c>
      <c r="H326" s="71">
        <f>I326/1.2/1.5</f>
        <v>61.055555555555564</v>
      </c>
      <c r="I326" s="72">
        <v>109.9</v>
      </c>
      <c r="J326" s="60"/>
      <c r="K326" s="21" t="str">
        <f>IF(J326*H326=0,"",J326*H326)</f>
        <v/>
      </c>
    </row>
    <row r="327" spans="1:11" s="22" customFormat="1" ht="15.95" customHeight="1">
      <c r="A327" s="23"/>
      <c r="B327" s="15" t="s">
        <v>548</v>
      </c>
      <c r="C327" s="16">
        <v>5903876122225</v>
      </c>
      <c r="D327" s="78" t="s">
        <v>2484</v>
      </c>
      <c r="E327" s="18" t="s">
        <v>27</v>
      </c>
      <c r="F327" s="19" t="s">
        <v>13</v>
      </c>
      <c r="G327" s="20">
        <v>30</v>
      </c>
      <c r="H327" s="71">
        <f>I327/1.2/1.5</f>
        <v>61.055555555555564</v>
      </c>
      <c r="I327" s="72">
        <v>109.9</v>
      </c>
      <c r="J327" s="60"/>
      <c r="K327" s="21" t="str">
        <f>IF(J327*H327=0,"",J327*H327)</f>
        <v/>
      </c>
    </row>
    <row r="328" spans="1:11" s="22" customFormat="1" ht="15.95" customHeight="1">
      <c r="A328" s="23"/>
      <c r="B328" s="15" t="s">
        <v>549</v>
      </c>
      <c r="C328" s="16">
        <v>5903876122232</v>
      </c>
      <c r="D328" s="78" t="s">
        <v>2484</v>
      </c>
      <c r="E328" s="18" t="s">
        <v>27</v>
      </c>
      <c r="F328" s="19" t="s">
        <v>14</v>
      </c>
      <c r="G328" s="20">
        <v>30</v>
      </c>
      <c r="H328" s="71">
        <f>I328/1.2/1.5</f>
        <v>61.055555555555564</v>
      </c>
      <c r="I328" s="72">
        <v>109.9</v>
      </c>
      <c r="J328" s="60"/>
      <c r="K328" s="21" t="str">
        <f>IF(J328*H328=0,"",J328*H328)</f>
        <v/>
      </c>
    </row>
    <row r="329" spans="1:11" s="22" customFormat="1" ht="15.95" customHeight="1">
      <c r="A329" s="23"/>
      <c r="B329" s="15" t="s">
        <v>550</v>
      </c>
      <c r="C329" s="24">
        <v>5908234796940</v>
      </c>
      <c r="D329" s="78" t="s">
        <v>2525</v>
      </c>
      <c r="E329" s="18" t="s">
        <v>19</v>
      </c>
      <c r="F329" s="19" t="s">
        <v>10</v>
      </c>
      <c r="G329" s="20">
        <v>30</v>
      </c>
      <c r="H329" s="71">
        <f>I329/1.2/1.5</f>
        <v>38.833333333333336</v>
      </c>
      <c r="I329" s="72">
        <v>69.900000000000006</v>
      </c>
      <c r="J329" s="60"/>
      <c r="K329" s="21" t="str">
        <f>IF(J329*H329=0,"",J329*H329)</f>
        <v/>
      </c>
    </row>
    <row r="330" spans="1:11" s="22" customFormat="1" ht="15.95" customHeight="1">
      <c r="A330" s="23"/>
      <c r="B330" s="15" t="s">
        <v>551</v>
      </c>
      <c r="C330" s="24">
        <v>5908234796315</v>
      </c>
      <c r="D330" s="78" t="s">
        <v>2525</v>
      </c>
      <c r="E330" s="18" t="s">
        <v>19</v>
      </c>
      <c r="F330" s="19" t="s">
        <v>11</v>
      </c>
      <c r="G330" s="20">
        <v>30</v>
      </c>
      <c r="H330" s="71">
        <f>I330/1.2/1.5</f>
        <v>38.833333333333336</v>
      </c>
      <c r="I330" s="72">
        <v>69.900000000000006</v>
      </c>
      <c r="J330" s="60"/>
      <c r="K330" s="21" t="str">
        <f>IF(J330*H330=0,"",J330*H330)</f>
        <v/>
      </c>
    </row>
    <row r="331" spans="1:11" s="22" customFormat="1" ht="15.95" customHeight="1">
      <c r="A331" s="23"/>
      <c r="B331" s="15" t="s">
        <v>552</v>
      </c>
      <c r="C331" s="24">
        <v>5908234796322</v>
      </c>
      <c r="D331" s="78" t="s">
        <v>2525</v>
      </c>
      <c r="E331" s="18" t="s">
        <v>19</v>
      </c>
      <c r="F331" s="19" t="s">
        <v>12</v>
      </c>
      <c r="G331" s="20">
        <v>30</v>
      </c>
      <c r="H331" s="71">
        <f>I331/1.2/1.5</f>
        <v>38.833333333333336</v>
      </c>
      <c r="I331" s="72">
        <v>69.900000000000006</v>
      </c>
      <c r="J331" s="60"/>
      <c r="K331" s="21" t="str">
        <f>IF(J331*H331=0,"",J331*H331)</f>
        <v/>
      </c>
    </row>
    <row r="332" spans="1:11" s="22" customFormat="1" ht="15.95" customHeight="1">
      <c r="A332" s="23"/>
      <c r="B332" s="15" t="s">
        <v>553</v>
      </c>
      <c r="C332" s="24">
        <v>5908234796957</v>
      </c>
      <c r="D332" s="78" t="s">
        <v>2525</v>
      </c>
      <c r="E332" s="18" t="s">
        <v>19</v>
      </c>
      <c r="F332" s="19" t="s">
        <v>13</v>
      </c>
      <c r="G332" s="20">
        <v>30</v>
      </c>
      <c r="H332" s="71">
        <f>I332/1.2/1.5</f>
        <v>38.833333333333336</v>
      </c>
      <c r="I332" s="72">
        <v>69.900000000000006</v>
      </c>
      <c r="J332" s="60"/>
      <c r="K332" s="21" t="str">
        <f>IF(J332*H332=0,"",J332*H332)</f>
        <v/>
      </c>
    </row>
    <row r="333" spans="1:11" s="22" customFormat="1" ht="15.95" customHeight="1">
      <c r="A333" s="23"/>
      <c r="B333" s="15" t="s">
        <v>554</v>
      </c>
      <c r="C333" s="24">
        <v>5908234796964</v>
      </c>
      <c r="D333" s="78" t="s">
        <v>2525</v>
      </c>
      <c r="E333" s="18" t="s">
        <v>19</v>
      </c>
      <c r="F333" s="19" t="s">
        <v>14</v>
      </c>
      <c r="G333" s="20">
        <v>30</v>
      </c>
      <c r="H333" s="71">
        <f>I333/1.2/1.5</f>
        <v>38.833333333333336</v>
      </c>
      <c r="I333" s="72">
        <v>69.900000000000006</v>
      </c>
      <c r="J333" s="60"/>
      <c r="K333" s="21" t="str">
        <f>IF(J333*H333=0,"",J333*H333)</f>
        <v/>
      </c>
    </row>
    <row r="334" spans="1:11" s="22" customFormat="1" ht="15.95" customHeight="1">
      <c r="A334" s="23"/>
      <c r="B334" s="15" t="s">
        <v>555</v>
      </c>
      <c r="C334" s="24">
        <v>5908234796919</v>
      </c>
      <c r="D334" s="78" t="s">
        <v>2525</v>
      </c>
      <c r="E334" s="18" t="s">
        <v>16</v>
      </c>
      <c r="F334" s="19" t="s">
        <v>10</v>
      </c>
      <c r="G334" s="20">
        <v>30</v>
      </c>
      <c r="H334" s="71">
        <f>I334/1.2/1.5</f>
        <v>38.833333333333336</v>
      </c>
      <c r="I334" s="72">
        <v>69.900000000000006</v>
      </c>
      <c r="J334" s="60"/>
      <c r="K334" s="21" t="str">
        <f>IF(J334*H334=0,"",J334*H334)</f>
        <v/>
      </c>
    </row>
    <row r="335" spans="1:11" s="22" customFormat="1" ht="15.95" customHeight="1">
      <c r="A335" s="23"/>
      <c r="B335" s="15" t="s">
        <v>556</v>
      </c>
      <c r="C335" s="24">
        <v>5908234796292</v>
      </c>
      <c r="D335" s="78" t="s">
        <v>2525</v>
      </c>
      <c r="E335" s="18" t="s">
        <v>16</v>
      </c>
      <c r="F335" s="19" t="s">
        <v>11</v>
      </c>
      <c r="G335" s="20">
        <v>30</v>
      </c>
      <c r="H335" s="71">
        <f>I335/1.2/1.5</f>
        <v>38.833333333333336</v>
      </c>
      <c r="I335" s="72">
        <v>69.900000000000006</v>
      </c>
      <c r="J335" s="60"/>
      <c r="K335" s="21" t="str">
        <f>IF(J335*H335=0,"",J335*H335)</f>
        <v/>
      </c>
    </row>
    <row r="336" spans="1:11" s="22" customFormat="1" ht="15.95" customHeight="1">
      <c r="A336" s="23"/>
      <c r="B336" s="15" t="s">
        <v>557</v>
      </c>
      <c r="C336" s="24">
        <v>5908234796308</v>
      </c>
      <c r="D336" s="78" t="s">
        <v>2525</v>
      </c>
      <c r="E336" s="18" t="s">
        <v>16</v>
      </c>
      <c r="F336" s="19" t="s">
        <v>12</v>
      </c>
      <c r="G336" s="20">
        <v>30</v>
      </c>
      <c r="H336" s="71">
        <f>I336/1.2/1.5</f>
        <v>38.833333333333336</v>
      </c>
      <c r="I336" s="72">
        <v>69.900000000000006</v>
      </c>
      <c r="J336" s="60"/>
      <c r="K336" s="21" t="str">
        <f>IF(J336*H336=0,"",J336*H336)</f>
        <v/>
      </c>
    </row>
    <row r="337" spans="1:11" s="22" customFormat="1" ht="15.95" customHeight="1">
      <c r="A337" s="23"/>
      <c r="B337" s="15" t="s">
        <v>558</v>
      </c>
      <c r="C337" s="24">
        <v>5908234796926</v>
      </c>
      <c r="D337" s="78" t="s">
        <v>2525</v>
      </c>
      <c r="E337" s="18" t="s">
        <v>16</v>
      </c>
      <c r="F337" s="19" t="s">
        <v>13</v>
      </c>
      <c r="G337" s="20">
        <v>30</v>
      </c>
      <c r="H337" s="71">
        <f>I337/1.2/1.5</f>
        <v>38.833333333333336</v>
      </c>
      <c r="I337" s="72">
        <v>69.900000000000006</v>
      </c>
      <c r="J337" s="60"/>
      <c r="K337" s="21" t="str">
        <f>IF(J337*H337=0,"",J337*H337)</f>
        <v/>
      </c>
    </row>
    <row r="338" spans="1:11" s="22" customFormat="1" ht="15.95" customHeight="1">
      <c r="A338" s="23"/>
      <c r="B338" s="15" t="s">
        <v>559</v>
      </c>
      <c r="C338" s="24">
        <v>5908234796933</v>
      </c>
      <c r="D338" s="78" t="s">
        <v>2525</v>
      </c>
      <c r="E338" s="18" t="s">
        <v>16</v>
      </c>
      <c r="F338" s="19" t="s">
        <v>14</v>
      </c>
      <c r="G338" s="20">
        <v>30</v>
      </c>
      <c r="H338" s="71">
        <f>I338/1.2/1.5</f>
        <v>38.833333333333336</v>
      </c>
      <c r="I338" s="72">
        <v>69.900000000000006</v>
      </c>
      <c r="J338" s="60"/>
      <c r="K338" s="21" t="str">
        <f>IF(J338*H338=0,"",J338*H338)</f>
        <v/>
      </c>
    </row>
    <row r="339" spans="1:11" s="22" customFormat="1" ht="15.95" customHeight="1">
      <c r="A339" s="23"/>
      <c r="B339" s="15" t="s">
        <v>560</v>
      </c>
      <c r="C339" s="16">
        <v>5903876122126</v>
      </c>
      <c r="D339" s="78" t="s">
        <v>2485</v>
      </c>
      <c r="E339" s="18" t="s">
        <v>17</v>
      </c>
      <c r="F339" s="19" t="s">
        <v>9</v>
      </c>
      <c r="G339" s="20">
        <v>31</v>
      </c>
      <c r="H339" s="71">
        <f>I339/1.2/1.5</f>
        <v>61.055555555555564</v>
      </c>
      <c r="I339" s="72">
        <v>109.9</v>
      </c>
      <c r="J339" s="60"/>
      <c r="K339" s="21" t="str">
        <f>IF(J339*H339=0,"",J339*H339)</f>
        <v/>
      </c>
    </row>
    <row r="340" spans="1:11" s="22" customFormat="1" ht="15.95" customHeight="1">
      <c r="A340" s="23"/>
      <c r="B340" s="15" t="s">
        <v>561</v>
      </c>
      <c r="C340" s="16">
        <v>5901115761020</v>
      </c>
      <c r="D340" s="78" t="s">
        <v>2485</v>
      </c>
      <c r="E340" s="18" t="s">
        <v>141</v>
      </c>
      <c r="F340" s="19" t="s">
        <v>10</v>
      </c>
      <c r="G340" s="20">
        <v>31</v>
      </c>
      <c r="H340" s="71">
        <f>I340/1.2/1.5</f>
        <v>61.055555555555564</v>
      </c>
      <c r="I340" s="72">
        <v>109.9</v>
      </c>
      <c r="J340" s="60"/>
      <c r="K340" s="21" t="str">
        <f>IF(J340*H340=0,"",J340*H340)</f>
        <v/>
      </c>
    </row>
    <row r="341" spans="1:11" s="22" customFormat="1" ht="15.95" customHeight="1">
      <c r="A341" s="23"/>
      <c r="B341" s="15" t="s">
        <v>562</v>
      </c>
      <c r="C341" s="16">
        <v>5901115761037</v>
      </c>
      <c r="D341" s="78" t="s">
        <v>2485</v>
      </c>
      <c r="E341" s="18" t="s">
        <v>17</v>
      </c>
      <c r="F341" s="19" t="s">
        <v>11</v>
      </c>
      <c r="G341" s="20">
        <v>31</v>
      </c>
      <c r="H341" s="71">
        <f>I341/1.2/1.5</f>
        <v>61.055555555555564</v>
      </c>
      <c r="I341" s="72">
        <v>109.9</v>
      </c>
      <c r="J341" s="60"/>
      <c r="K341" s="21" t="str">
        <f>IF(J341*H341=0,"",J341*H341)</f>
        <v/>
      </c>
    </row>
    <row r="342" spans="1:11" s="22" customFormat="1" ht="15.95" customHeight="1">
      <c r="A342" s="23"/>
      <c r="B342" s="15" t="s">
        <v>563</v>
      </c>
      <c r="C342" s="16">
        <v>5903876122133</v>
      </c>
      <c r="D342" s="78" t="s">
        <v>2485</v>
      </c>
      <c r="E342" s="18" t="s">
        <v>17</v>
      </c>
      <c r="F342" s="19" t="s">
        <v>12</v>
      </c>
      <c r="G342" s="20">
        <v>31</v>
      </c>
      <c r="H342" s="71">
        <f>I342/1.2/1.5</f>
        <v>61.055555555555564</v>
      </c>
      <c r="I342" s="72">
        <v>109.9</v>
      </c>
      <c r="J342" s="60"/>
      <c r="K342" s="21" t="str">
        <f>IF(J342*H342=0,"",J342*H342)</f>
        <v/>
      </c>
    </row>
    <row r="343" spans="1:11" s="22" customFormat="1" ht="15.95" customHeight="1">
      <c r="A343" s="23"/>
      <c r="B343" s="15" t="s">
        <v>564</v>
      </c>
      <c r="C343" s="16">
        <v>5903876122140</v>
      </c>
      <c r="D343" s="78" t="s">
        <v>2485</v>
      </c>
      <c r="E343" s="18" t="s">
        <v>141</v>
      </c>
      <c r="F343" s="19" t="s">
        <v>13</v>
      </c>
      <c r="G343" s="20">
        <v>31</v>
      </c>
      <c r="H343" s="71">
        <f>I343/1.2/1.5</f>
        <v>61.055555555555564</v>
      </c>
      <c r="I343" s="72">
        <v>109.9</v>
      </c>
      <c r="J343" s="60"/>
      <c r="K343" s="21" t="str">
        <f>IF(J343*H343=0,"",J343*H343)</f>
        <v/>
      </c>
    </row>
    <row r="344" spans="1:11" s="22" customFormat="1" ht="15.95" customHeight="1">
      <c r="A344" s="23"/>
      <c r="B344" s="15" t="s">
        <v>565</v>
      </c>
      <c r="C344" s="24">
        <v>5908234796889</v>
      </c>
      <c r="D344" s="78" t="s">
        <v>2526</v>
      </c>
      <c r="E344" s="18" t="s">
        <v>8</v>
      </c>
      <c r="F344" s="19" t="s">
        <v>9</v>
      </c>
      <c r="G344" s="20">
        <v>31</v>
      </c>
      <c r="H344" s="71">
        <f>I344/1.2/1.5</f>
        <v>38.833333333333336</v>
      </c>
      <c r="I344" s="72">
        <v>69.900000000000006</v>
      </c>
      <c r="J344" s="60"/>
      <c r="K344" s="21" t="str">
        <f>IF(J344*H344=0,"",J344*H344)</f>
        <v/>
      </c>
    </row>
    <row r="345" spans="1:11" s="22" customFormat="1" ht="15.95" customHeight="1">
      <c r="A345" s="23"/>
      <c r="B345" s="15" t="s">
        <v>566</v>
      </c>
      <c r="C345" s="24">
        <v>5908234796278</v>
      </c>
      <c r="D345" s="78" t="s">
        <v>2526</v>
      </c>
      <c r="E345" s="18" t="s">
        <v>8</v>
      </c>
      <c r="F345" s="19" t="s">
        <v>10</v>
      </c>
      <c r="G345" s="20">
        <v>31</v>
      </c>
      <c r="H345" s="71">
        <f>I345/1.2/1.5</f>
        <v>38.833333333333336</v>
      </c>
      <c r="I345" s="72">
        <v>69.900000000000006</v>
      </c>
      <c r="J345" s="60"/>
      <c r="K345" s="21" t="str">
        <f>IF(J345*H345=0,"",J345*H345)</f>
        <v/>
      </c>
    </row>
    <row r="346" spans="1:11" s="22" customFormat="1" ht="15.95" customHeight="1">
      <c r="A346" s="23"/>
      <c r="B346" s="15" t="s">
        <v>567</v>
      </c>
      <c r="C346" s="24">
        <v>5908234796285</v>
      </c>
      <c r="D346" s="78" t="s">
        <v>2526</v>
      </c>
      <c r="E346" s="18" t="s">
        <v>8</v>
      </c>
      <c r="F346" s="19" t="s">
        <v>11</v>
      </c>
      <c r="G346" s="20">
        <v>31</v>
      </c>
      <c r="H346" s="71">
        <f>I346/1.2/1.5</f>
        <v>38.833333333333336</v>
      </c>
      <c r="I346" s="72">
        <v>69.900000000000006</v>
      </c>
      <c r="J346" s="60"/>
      <c r="K346" s="21" t="str">
        <f>IF(J346*H346=0,"",J346*H346)</f>
        <v/>
      </c>
    </row>
    <row r="347" spans="1:11" s="22" customFormat="1" ht="15.95" customHeight="1">
      <c r="A347" s="23"/>
      <c r="B347" s="15" t="s">
        <v>568</v>
      </c>
      <c r="C347" s="24">
        <v>5908234796896</v>
      </c>
      <c r="D347" s="78" t="s">
        <v>2526</v>
      </c>
      <c r="E347" s="18" t="s">
        <v>8</v>
      </c>
      <c r="F347" s="19" t="s">
        <v>12</v>
      </c>
      <c r="G347" s="20">
        <v>31</v>
      </c>
      <c r="H347" s="71">
        <f>I347/1.2/1.5</f>
        <v>38.833333333333336</v>
      </c>
      <c r="I347" s="72">
        <v>69.900000000000006</v>
      </c>
      <c r="J347" s="60"/>
      <c r="K347" s="21" t="str">
        <f>IF(J347*H347=0,"",J347*H347)</f>
        <v/>
      </c>
    </row>
    <row r="348" spans="1:11" s="22" customFormat="1" ht="15.95" customHeight="1">
      <c r="A348" s="23"/>
      <c r="B348" s="15" t="s">
        <v>569</v>
      </c>
      <c r="C348" s="24">
        <v>5908234796902</v>
      </c>
      <c r="D348" s="78" t="s">
        <v>2526</v>
      </c>
      <c r="E348" s="18" t="s">
        <v>8</v>
      </c>
      <c r="F348" s="19" t="s">
        <v>13</v>
      </c>
      <c r="G348" s="20">
        <v>31</v>
      </c>
      <c r="H348" s="71">
        <f>I348/1.2/1.5</f>
        <v>38.833333333333336</v>
      </c>
      <c r="I348" s="72">
        <v>69.900000000000006</v>
      </c>
      <c r="J348" s="60"/>
      <c r="K348" s="21" t="str">
        <f>IF(J348*H348=0,"",J348*H348)</f>
        <v/>
      </c>
    </row>
    <row r="349" spans="1:11" s="22" customFormat="1" ht="15.95" customHeight="1">
      <c r="A349" s="23"/>
      <c r="B349" s="15" t="s">
        <v>570</v>
      </c>
      <c r="C349" s="24">
        <v>5908234796858</v>
      </c>
      <c r="D349" s="78" t="s">
        <v>2526</v>
      </c>
      <c r="E349" s="18" t="s">
        <v>6</v>
      </c>
      <c r="F349" s="19" t="s">
        <v>9</v>
      </c>
      <c r="G349" s="20">
        <v>31</v>
      </c>
      <c r="H349" s="71">
        <f>I349/1.2/1.5</f>
        <v>38.833333333333336</v>
      </c>
      <c r="I349" s="72">
        <v>69.900000000000006</v>
      </c>
      <c r="J349" s="60"/>
      <c r="K349" s="21" t="str">
        <f>IF(J349*H349=0,"",J349*H349)</f>
        <v/>
      </c>
    </row>
    <row r="350" spans="1:11" s="22" customFormat="1" ht="15.95" customHeight="1">
      <c r="A350" s="23"/>
      <c r="B350" s="15" t="s">
        <v>571</v>
      </c>
      <c r="C350" s="24">
        <v>5908234796254</v>
      </c>
      <c r="D350" s="78" t="s">
        <v>2526</v>
      </c>
      <c r="E350" s="18" t="s">
        <v>6</v>
      </c>
      <c r="F350" s="19" t="s">
        <v>10</v>
      </c>
      <c r="G350" s="20">
        <v>31</v>
      </c>
      <c r="H350" s="71">
        <f>I350/1.2/1.5</f>
        <v>38.833333333333336</v>
      </c>
      <c r="I350" s="72">
        <v>69.900000000000006</v>
      </c>
      <c r="J350" s="60"/>
      <c r="K350" s="21" t="str">
        <f>IF(J350*H350=0,"",J350*H350)</f>
        <v/>
      </c>
    </row>
    <row r="351" spans="1:11" s="22" customFormat="1" ht="15.95" customHeight="1">
      <c r="A351" s="23"/>
      <c r="B351" s="15" t="s">
        <v>572</v>
      </c>
      <c r="C351" s="24">
        <v>5908234796261</v>
      </c>
      <c r="D351" s="78" t="s">
        <v>2526</v>
      </c>
      <c r="E351" s="18" t="s">
        <v>6</v>
      </c>
      <c r="F351" s="19" t="s">
        <v>11</v>
      </c>
      <c r="G351" s="20">
        <v>31</v>
      </c>
      <c r="H351" s="71">
        <f>I351/1.2/1.5</f>
        <v>38.833333333333336</v>
      </c>
      <c r="I351" s="72">
        <v>69.900000000000006</v>
      </c>
      <c r="J351" s="60"/>
      <c r="K351" s="21" t="str">
        <f>IF(J351*H351=0,"",J351*H351)</f>
        <v/>
      </c>
    </row>
    <row r="352" spans="1:11" s="22" customFormat="1" ht="15.95" customHeight="1">
      <c r="A352" s="23"/>
      <c r="B352" s="15" t="s">
        <v>573</v>
      </c>
      <c r="C352" s="24">
        <v>5908234796865</v>
      </c>
      <c r="D352" s="78" t="s">
        <v>2526</v>
      </c>
      <c r="E352" s="18" t="s">
        <v>6</v>
      </c>
      <c r="F352" s="19" t="s">
        <v>12</v>
      </c>
      <c r="G352" s="20">
        <v>31</v>
      </c>
      <c r="H352" s="71">
        <f>I352/1.2/1.5</f>
        <v>38.833333333333336</v>
      </c>
      <c r="I352" s="72">
        <v>69.900000000000006</v>
      </c>
      <c r="J352" s="60"/>
      <c r="K352" s="21" t="str">
        <f>IF(J352*H352=0,"",J352*H352)</f>
        <v/>
      </c>
    </row>
    <row r="353" spans="1:11" s="22" customFormat="1" ht="15.95" customHeight="1">
      <c r="A353" s="23"/>
      <c r="B353" s="15" t="s">
        <v>574</v>
      </c>
      <c r="C353" s="24">
        <v>5908234796872</v>
      </c>
      <c r="D353" s="78" t="s">
        <v>2526</v>
      </c>
      <c r="E353" s="18" t="s">
        <v>6</v>
      </c>
      <c r="F353" s="19" t="s">
        <v>13</v>
      </c>
      <c r="G353" s="20">
        <v>31</v>
      </c>
      <c r="H353" s="71">
        <f>I353/1.2/1.5</f>
        <v>38.833333333333336</v>
      </c>
      <c r="I353" s="72">
        <v>69.900000000000006</v>
      </c>
      <c r="J353" s="60"/>
      <c r="K353" s="21" t="str">
        <f>IF(J353*H353=0,"",J353*H353)</f>
        <v/>
      </c>
    </row>
    <row r="354" spans="1:11" s="22" customFormat="1" ht="15.95" customHeight="1">
      <c r="A354" s="23" t="s">
        <v>2584</v>
      </c>
      <c r="B354" s="15" t="s">
        <v>575</v>
      </c>
      <c r="C354" s="25">
        <v>5908234788174</v>
      </c>
      <c r="D354" s="80" t="s">
        <v>2486</v>
      </c>
      <c r="E354" s="27" t="s">
        <v>30</v>
      </c>
      <c r="F354" s="28" t="s">
        <v>10</v>
      </c>
      <c r="G354" s="20">
        <v>32</v>
      </c>
      <c r="H354" s="71">
        <f>I354/1.2/1.5</f>
        <v>44.388888888888893</v>
      </c>
      <c r="I354" s="72">
        <v>79.900000000000006</v>
      </c>
      <c r="J354" s="60"/>
      <c r="K354" s="21" t="str">
        <f>IF(J354*H354=0,"",J354*H354)</f>
        <v/>
      </c>
    </row>
    <row r="355" spans="1:11" s="22" customFormat="1" ht="15.95" customHeight="1">
      <c r="A355" s="23" t="s">
        <v>2584</v>
      </c>
      <c r="B355" s="15" t="s">
        <v>576</v>
      </c>
      <c r="C355" s="25">
        <v>5908234788181</v>
      </c>
      <c r="D355" s="80" t="s">
        <v>2486</v>
      </c>
      <c r="E355" s="27" t="s">
        <v>30</v>
      </c>
      <c r="F355" s="28" t="s">
        <v>11</v>
      </c>
      <c r="G355" s="20">
        <v>32</v>
      </c>
      <c r="H355" s="71">
        <f>I355/1.2/1.5</f>
        <v>44.388888888888893</v>
      </c>
      <c r="I355" s="72">
        <v>79.900000000000006</v>
      </c>
      <c r="J355" s="60"/>
      <c r="K355" s="21" t="str">
        <f>IF(J355*H355=0,"",J355*H355)</f>
        <v/>
      </c>
    </row>
    <row r="356" spans="1:11" s="22" customFormat="1" ht="15.95" customHeight="1">
      <c r="A356" s="23" t="s">
        <v>2584</v>
      </c>
      <c r="B356" s="15" t="s">
        <v>577</v>
      </c>
      <c r="C356" s="25">
        <v>5908234788198</v>
      </c>
      <c r="D356" s="80" t="s">
        <v>2486</v>
      </c>
      <c r="E356" s="27" t="s">
        <v>30</v>
      </c>
      <c r="F356" s="28" t="s">
        <v>12</v>
      </c>
      <c r="G356" s="20">
        <v>32</v>
      </c>
      <c r="H356" s="71">
        <f>I356/1.2/1.5</f>
        <v>44.388888888888893</v>
      </c>
      <c r="I356" s="72">
        <v>79.900000000000006</v>
      </c>
      <c r="J356" s="60"/>
      <c r="K356" s="21" t="str">
        <f>IF(J356*H356=0,"",J356*H356)</f>
        <v/>
      </c>
    </row>
    <row r="357" spans="1:11" s="22" customFormat="1" ht="15.95" customHeight="1">
      <c r="A357" s="23" t="s">
        <v>2584</v>
      </c>
      <c r="B357" s="15" t="s">
        <v>578</v>
      </c>
      <c r="C357" s="25">
        <v>5908234788204</v>
      </c>
      <c r="D357" s="80" t="s">
        <v>2486</v>
      </c>
      <c r="E357" s="27" t="s">
        <v>30</v>
      </c>
      <c r="F357" s="28" t="s">
        <v>13</v>
      </c>
      <c r="G357" s="20">
        <v>32</v>
      </c>
      <c r="H357" s="71">
        <f>I357/1.2/1.5</f>
        <v>44.388888888888893</v>
      </c>
      <c r="I357" s="72">
        <v>79.900000000000006</v>
      </c>
      <c r="J357" s="60"/>
      <c r="K357" s="21" t="str">
        <f>IF(J357*H357=0,"",J357*H357)</f>
        <v/>
      </c>
    </row>
    <row r="358" spans="1:11" s="22" customFormat="1" ht="15.95" customHeight="1">
      <c r="A358" s="23" t="s">
        <v>2584</v>
      </c>
      <c r="B358" s="15" t="s">
        <v>579</v>
      </c>
      <c r="C358" s="25">
        <v>5908234788211</v>
      </c>
      <c r="D358" s="80" t="s">
        <v>2486</v>
      </c>
      <c r="E358" s="27" t="s">
        <v>30</v>
      </c>
      <c r="F358" s="28" t="s">
        <v>14</v>
      </c>
      <c r="G358" s="20">
        <v>32</v>
      </c>
      <c r="H358" s="71">
        <f>I358/1.2/1.5</f>
        <v>44.388888888888893</v>
      </c>
      <c r="I358" s="72">
        <v>79.900000000000006</v>
      </c>
      <c r="J358" s="60"/>
      <c r="K358" s="21" t="str">
        <f>IF(J358*H358=0,"",J358*H358)</f>
        <v/>
      </c>
    </row>
    <row r="359" spans="1:11" s="22" customFormat="1" ht="15.95" customHeight="1">
      <c r="A359" s="23" t="s">
        <v>2584</v>
      </c>
      <c r="B359" s="15" t="s">
        <v>580</v>
      </c>
      <c r="C359" s="25">
        <v>5908234788129</v>
      </c>
      <c r="D359" s="80" t="s">
        <v>2486</v>
      </c>
      <c r="E359" s="27" t="s">
        <v>19</v>
      </c>
      <c r="F359" s="28" t="s">
        <v>10</v>
      </c>
      <c r="G359" s="20">
        <v>32</v>
      </c>
      <c r="H359" s="71">
        <f>I359/1.2/1.5</f>
        <v>44.388888888888893</v>
      </c>
      <c r="I359" s="72">
        <v>79.900000000000006</v>
      </c>
      <c r="J359" s="60"/>
      <c r="K359" s="21" t="str">
        <f>IF(J359*H359=0,"",J359*H359)</f>
        <v/>
      </c>
    </row>
    <row r="360" spans="1:11" s="22" customFormat="1" ht="15.95" customHeight="1">
      <c r="A360" s="23" t="s">
        <v>2584</v>
      </c>
      <c r="B360" s="15" t="s">
        <v>581</v>
      </c>
      <c r="C360" s="25">
        <v>5908234788136</v>
      </c>
      <c r="D360" s="80" t="s">
        <v>2486</v>
      </c>
      <c r="E360" s="27" t="s">
        <v>19</v>
      </c>
      <c r="F360" s="28" t="s">
        <v>11</v>
      </c>
      <c r="G360" s="20">
        <v>32</v>
      </c>
      <c r="H360" s="71">
        <f>I360/1.2/1.5</f>
        <v>44.388888888888893</v>
      </c>
      <c r="I360" s="72">
        <v>79.900000000000006</v>
      </c>
      <c r="J360" s="60"/>
      <c r="K360" s="21" t="str">
        <f>IF(J360*H360=0,"",J360*H360)</f>
        <v/>
      </c>
    </row>
    <row r="361" spans="1:11" s="22" customFormat="1" ht="15.95" customHeight="1">
      <c r="A361" s="23" t="s">
        <v>2584</v>
      </c>
      <c r="B361" s="15" t="s">
        <v>582</v>
      </c>
      <c r="C361" s="25">
        <v>5908234788143</v>
      </c>
      <c r="D361" s="80" t="s">
        <v>2486</v>
      </c>
      <c r="E361" s="27" t="s">
        <v>19</v>
      </c>
      <c r="F361" s="28" t="s">
        <v>12</v>
      </c>
      <c r="G361" s="20">
        <v>32</v>
      </c>
      <c r="H361" s="71">
        <f>I361/1.2/1.5</f>
        <v>44.388888888888893</v>
      </c>
      <c r="I361" s="72">
        <v>79.900000000000006</v>
      </c>
      <c r="J361" s="60"/>
      <c r="K361" s="21" t="str">
        <f>IF(J361*H361=0,"",J361*H361)</f>
        <v/>
      </c>
    </row>
    <row r="362" spans="1:11" s="22" customFormat="1" ht="15.95" customHeight="1">
      <c r="A362" s="23" t="s">
        <v>2584</v>
      </c>
      <c r="B362" s="15" t="s">
        <v>583</v>
      </c>
      <c r="C362" s="25">
        <v>5908234788150</v>
      </c>
      <c r="D362" s="80" t="s">
        <v>2486</v>
      </c>
      <c r="E362" s="27" t="s">
        <v>19</v>
      </c>
      <c r="F362" s="28" t="s">
        <v>13</v>
      </c>
      <c r="G362" s="20">
        <v>32</v>
      </c>
      <c r="H362" s="71">
        <f>I362/1.2/1.5</f>
        <v>44.388888888888893</v>
      </c>
      <c r="I362" s="72">
        <v>79.900000000000006</v>
      </c>
      <c r="J362" s="60"/>
      <c r="K362" s="21" t="str">
        <f>IF(J362*H362=0,"",J362*H362)</f>
        <v/>
      </c>
    </row>
    <row r="363" spans="1:11" s="22" customFormat="1" ht="15.95" customHeight="1">
      <c r="A363" s="23" t="s">
        <v>2584</v>
      </c>
      <c r="B363" s="15" t="s">
        <v>584</v>
      </c>
      <c r="C363" s="25">
        <v>5908234788167</v>
      </c>
      <c r="D363" s="80" t="s">
        <v>2486</v>
      </c>
      <c r="E363" s="27" t="s">
        <v>19</v>
      </c>
      <c r="F363" s="28" t="s">
        <v>14</v>
      </c>
      <c r="G363" s="20">
        <v>32</v>
      </c>
      <c r="H363" s="71">
        <f>I363/1.2/1.5</f>
        <v>44.388888888888893</v>
      </c>
      <c r="I363" s="72">
        <v>79.900000000000006</v>
      </c>
      <c r="J363" s="60"/>
      <c r="K363" s="21" t="str">
        <f>IF(J363*H363=0,"",J363*H363)</f>
        <v/>
      </c>
    </row>
    <row r="364" spans="1:11" s="22" customFormat="1" ht="15.95" customHeight="1">
      <c r="A364" s="23" t="s">
        <v>2584</v>
      </c>
      <c r="B364" s="15" t="s">
        <v>585</v>
      </c>
      <c r="C364" s="25">
        <v>5908234788075</v>
      </c>
      <c r="D364" s="80" t="s">
        <v>2486</v>
      </c>
      <c r="E364" s="27" t="s">
        <v>3</v>
      </c>
      <c r="F364" s="28" t="s">
        <v>10</v>
      </c>
      <c r="G364" s="20">
        <v>32</v>
      </c>
      <c r="H364" s="71">
        <f>I364/1.2/1.5</f>
        <v>44.388888888888893</v>
      </c>
      <c r="I364" s="72">
        <v>79.900000000000006</v>
      </c>
      <c r="J364" s="60"/>
      <c r="K364" s="21" t="str">
        <f>IF(J364*H364=0,"",J364*H364)</f>
        <v/>
      </c>
    </row>
    <row r="365" spans="1:11" s="22" customFormat="1" ht="15.95" customHeight="1">
      <c r="A365" s="23" t="s">
        <v>2584</v>
      </c>
      <c r="B365" s="15" t="s">
        <v>586</v>
      </c>
      <c r="C365" s="25">
        <v>5908234788082</v>
      </c>
      <c r="D365" s="80" t="s">
        <v>2486</v>
      </c>
      <c r="E365" s="27" t="s">
        <v>3</v>
      </c>
      <c r="F365" s="28" t="s">
        <v>11</v>
      </c>
      <c r="G365" s="20">
        <v>32</v>
      </c>
      <c r="H365" s="71">
        <f>I365/1.2/1.5</f>
        <v>44.388888888888893</v>
      </c>
      <c r="I365" s="72">
        <v>79.900000000000006</v>
      </c>
      <c r="J365" s="60"/>
      <c r="K365" s="21" t="str">
        <f>IF(J365*H365=0,"",J365*H365)</f>
        <v/>
      </c>
    </row>
    <row r="366" spans="1:11" s="22" customFormat="1" ht="15.95" customHeight="1">
      <c r="A366" s="23" t="s">
        <v>2584</v>
      </c>
      <c r="B366" s="15" t="s">
        <v>587</v>
      </c>
      <c r="C366" s="25">
        <v>5908234788099</v>
      </c>
      <c r="D366" s="80" t="s">
        <v>2486</v>
      </c>
      <c r="E366" s="27" t="s">
        <v>3</v>
      </c>
      <c r="F366" s="28" t="s">
        <v>12</v>
      </c>
      <c r="G366" s="20">
        <v>32</v>
      </c>
      <c r="H366" s="71">
        <f>I366/1.2/1.5</f>
        <v>44.388888888888893</v>
      </c>
      <c r="I366" s="72">
        <v>79.900000000000006</v>
      </c>
      <c r="J366" s="60"/>
      <c r="K366" s="21" t="str">
        <f>IF(J366*H366=0,"",J366*H366)</f>
        <v/>
      </c>
    </row>
    <row r="367" spans="1:11" s="22" customFormat="1" ht="15.95" customHeight="1">
      <c r="A367" s="23" t="s">
        <v>2584</v>
      </c>
      <c r="B367" s="15" t="s">
        <v>588</v>
      </c>
      <c r="C367" s="25">
        <v>5908234788105</v>
      </c>
      <c r="D367" s="80" t="s">
        <v>2486</v>
      </c>
      <c r="E367" s="27" t="s">
        <v>3</v>
      </c>
      <c r="F367" s="28" t="s">
        <v>13</v>
      </c>
      <c r="G367" s="20">
        <v>32</v>
      </c>
      <c r="H367" s="71">
        <f>I367/1.2/1.5</f>
        <v>44.388888888888893</v>
      </c>
      <c r="I367" s="72">
        <v>79.900000000000006</v>
      </c>
      <c r="J367" s="60"/>
      <c r="K367" s="21" t="str">
        <f>IF(J367*H367=0,"",J367*H367)</f>
        <v/>
      </c>
    </row>
    <row r="368" spans="1:11" s="22" customFormat="1" ht="15.95" customHeight="1">
      <c r="A368" s="23" t="s">
        <v>2584</v>
      </c>
      <c r="B368" s="15" t="s">
        <v>589</v>
      </c>
      <c r="C368" s="25">
        <v>5908234788112</v>
      </c>
      <c r="D368" s="80" t="s">
        <v>2486</v>
      </c>
      <c r="E368" s="27" t="s">
        <v>3</v>
      </c>
      <c r="F368" s="28" t="s">
        <v>14</v>
      </c>
      <c r="G368" s="20">
        <v>32</v>
      </c>
      <c r="H368" s="71">
        <f>I368/1.2/1.5</f>
        <v>44.388888888888893</v>
      </c>
      <c r="I368" s="72">
        <v>79.900000000000006</v>
      </c>
      <c r="J368" s="60"/>
      <c r="K368" s="21" t="str">
        <f>IF(J368*H368=0,"",J368*H368)</f>
        <v/>
      </c>
    </row>
    <row r="369" spans="1:11" s="22" customFormat="1" ht="15.95" customHeight="1">
      <c r="A369" s="23" t="s">
        <v>2584</v>
      </c>
      <c r="B369" s="15" t="s">
        <v>590</v>
      </c>
      <c r="C369" s="25">
        <v>5908234788426</v>
      </c>
      <c r="D369" s="80" t="s">
        <v>2527</v>
      </c>
      <c r="E369" s="27" t="s">
        <v>30</v>
      </c>
      <c r="F369" s="28" t="s">
        <v>10</v>
      </c>
      <c r="G369" s="20">
        <v>32</v>
      </c>
      <c r="H369" s="71">
        <f>I369/1.2/1.5</f>
        <v>38.833333333333336</v>
      </c>
      <c r="I369" s="72">
        <v>69.900000000000006</v>
      </c>
      <c r="J369" s="60"/>
      <c r="K369" s="21" t="str">
        <f>IF(J369*H369=0,"",J369*H369)</f>
        <v/>
      </c>
    </row>
    <row r="370" spans="1:11" s="22" customFormat="1" ht="15.95" customHeight="1">
      <c r="A370" s="23" t="s">
        <v>2584</v>
      </c>
      <c r="B370" s="15" t="s">
        <v>591</v>
      </c>
      <c r="C370" s="25">
        <v>5908234788433</v>
      </c>
      <c r="D370" s="80" t="s">
        <v>2527</v>
      </c>
      <c r="E370" s="27" t="s">
        <v>30</v>
      </c>
      <c r="F370" s="28" t="s">
        <v>11</v>
      </c>
      <c r="G370" s="20">
        <v>32</v>
      </c>
      <c r="H370" s="71">
        <f>I370/1.2/1.5</f>
        <v>38.833333333333336</v>
      </c>
      <c r="I370" s="72">
        <v>69.900000000000006</v>
      </c>
      <c r="J370" s="60"/>
      <c r="K370" s="21" t="str">
        <f>IF(J370*H370=0,"",J370*H370)</f>
        <v/>
      </c>
    </row>
    <row r="371" spans="1:11" s="22" customFormat="1" ht="15.95" customHeight="1">
      <c r="A371" s="23" t="s">
        <v>2584</v>
      </c>
      <c r="B371" s="15" t="s">
        <v>592</v>
      </c>
      <c r="C371" s="25">
        <v>5908234788440</v>
      </c>
      <c r="D371" s="80" t="s">
        <v>2527</v>
      </c>
      <c r="E371" s="27" t="s">
        <v>30</v>
      </c>
      <c r="F371" s="28" t="s">
        <v>12</v>
      </c>
      <c r="G371" s="20">
        <v>32</v>
      </c>
      <c r="H371" s="71">
        <f>I371/1.2/1.5</f>
        <v>38.833333333333336</v>
      </c>
      <c r="I371" s="72">
        <v>69.900000000000006</v>
      </c>
      <c r="J371" s="60"/>
      <c r="K371" s="21" t="str">
        <f>IF(J371*H371=0,"",J371*H371)</f>
        <v/>
      </c>
    </row>
    <row r="372" spans="1:11" s="22" customFormat="1" ht="15.95" customHeight="1">
      <c r="A372" s="23" t="s">
        <v>2584</v>
      </c>
      <c r="B372" s="15" t="s">
        <v>593</v>
      </c>
      <c r="C372" s="25">
        <v>5908234788457</v>
      </c>
      <c r="D372" s="80" t="s">
        <v>2527</v>
      </c>
      <c r="E372" s="27" t="s">
        <v>30</v>
      </c>
      <c r="F372" s="28" t="s">
        <v>13</v>
      </c>
      <c r="G372" s="20">
        <v>32</v>
      </c>
      <c r="H372" s="71">
        <f>I372/1.2/1.5</f>
        <v>38.833333333333336</v>
      </c>
      <c r="I372" s="72">
        <v>69.900000000000006</v>
      </c>
      <c r="J372" s="60"/>
      <c r="K372" s="21" t="str">
        <f>IF(J372*H372=0,"",J372*H372)</f>
        <v/>
      </c>
    </row>
    <row r="373" spans="1:11" s="22" customFormat="1" ht="15.95" customHeight="1">
      <c r="A373" s="23" t="s">
        <v>2584</v>
      </c>
      <c r="B373" s="15" t="s">
        <v>594</v>
      </c>
      <c r="C373" s="25">
        <v>5908234788464</v>
      </c>
      <c r="D373" s="80" t="s">
        <v>2527</v>
      </c>
      <c r="E373" s="27" t="s">
        <v>30</v>
      </c>
      <c r="F373" s="28" t="s">
        <v>14</v>
      </c>
      <c r="G373" s="20">
        <v>32</v>
      </c>
      <c r="H373" s="71">
        <f>I373/1.2/1.5</f>
        <v>38.833333333333336</v>
      </c>
      <c r="I373" s="72">
        <v>69.900000000000006</v>
      </c>
      <c r="J373" s="60"/>
      <c r="K373" s="21" t="str">
        <f>IF(J373*H373=0,"",J373*H373)</f>
        <v/>
      </c>
    </row>
    <row r="374" spans="1:11" s="22" customFormat="1" ht="15.95" customHeight="1">
      <c r="A374" s="23" t="s">
        <v>2584</v>
      </c>
      <c r="B374" s="15" t="s">
        <v>595</v>
      </c>
      <c r="C374" s="25">
        <v>5908234788372</v>
      </c>
      <c r="D374" s="80" t="s">
        <v>2527</v>
      </c>
      <c r="E374" s="27" t="s">
        <v>19</v>
      </c>
      <c r="F374" s="28" t="s">
        <v>10</v>
      </c>
      <c r="G374" s="20">
        <v>32</v>
      </c>
      <c r="H374" s="71">
        <f>I374/1.2/1.5</f>
        <v>38.833333333333336</v>
      </c>
      <c r="I374" s="72">
        <v>69.900000000000006</v>
      </c>
      <c r="J374" s="60"/>
      <c r="K374" s="21" t="str">
        <f>IF(J374*H374=0,"",J374*H374)</f>
        <v/>
      </c>
    </row>
    <row r="375" spans="1:11" s="22" customFormat="1" ht="15.95" customHeight="1">
      <c r="A375" s="23" t="s">
        <v>2584</v>
      </c>
      <c r="B375" s="15" t="s">
        <v>596</v>
      </c>
      <c r="C375" s="25">
        <v>5908234788389</v>
      </c>
      <c r="D375" s="80" t="s">
        <v>2527</v>
      </c>
      <c r="E375" s="27" t="s">
        <v>19</v>
      </c>
      <c r="F375" s="28" t="s">
        <v>11</v>
      </c>
      <c r="G375" s="20">
        <v>32</v>
      </c>
      <c r="H375" s="71">
        <f>I375/1.2/1.5</f>
        <v>38.833333333333336</v>
      </c>
      <c r="I375" s="72">
        <v>69.900000000000006</v>
      </c>
      <c r="J375" s="60"/>
      <c r="K375" s="21" t="str">
        <f>IF(J375*H375=0,"",J375*H375)</f>
        <v/>
      </c>
    </row>
    <row r="376" spans="1:11" s="22" customFormat="1" ht="15.95" customHeight="1">
      <c r="A376" s="23" t="s">
        <v>2584</v>
      </c>
      <c r="B376" s="15" t="s">
        <v>597</v>
      </c>
      <c r="C376" s="25">
        <v>5908234788396</v>
      </c>
      <c r="D376" s="80" t="s">
        <v>2527</v>
      </c>
      <c r="E376" s="27" t="s">
        <v>19</v>
      </c>
      <c r="F376" s="28" t="s">
        <v>12</v>
      </c>
      <c r="G376" s="20">
        <v>32</v>
      </c>
      <c r="H376" s="71">
        <f>I376/1.2/1.5</f>
        <v>38.833333333333336</v>
      </c>
      <c r="I376" s="72">
        <v>69.900000000000006</v>
      </c>
      <c r="J376" s="60"/>
      <c r="K376" s="21" t="str">
        <f>IF(J376*H376=0,"",J376*H376)</f>
        <v/>
      </c>
    </row>
    <row r="377" spans="1:11" s="22" customFormat="1" ht="15.95" customHeight="1">
      <c r="A377" s="23" t="s">
        <v>2584</v>
      </c>
      <c r="B377" s="15" t="s">
        <v>598</v>
      </c>
      <c r="C377" s="25">
        <v>5908234788402</v>
      </c>
      <c r="D377" s="80" t="s">
        <v>2527</v>
      </c>
      <c r="E377" s="27" t="s">
        <v>19</v>
      </c>
      <c r="F377" s="28" t="s">
        <v>13</v>
      </c>
      <c r="G377" s="20">
        <v>32</v>
      </c>
      <c r="H377" s="71">
        <f>I377/1.2/1.5</f>
        <v>38.833333333333336</v>
      </c>
      <c r="I377" s="72">
        <v>69.900000000000006</v>
      </c>
      <c r="J377" s="60"/>
      <c r="K377" s="21" t="str">
        <f>IF(J377*H377=0,"",J377*H377)</f>
        <v/>
      </c>
    </row>
    <row r="378" spans="1:11" s="22" customFormat="1" ht="15.95" customHeight="1">
      <c r="A378" s="23" t="s">
        <v>2584</v>
      </c>
      <c r="B378" s="15" t="s">
        <v>599</v>
      </c>
      <c r="C378" s="25">
        <v>5908234788419</v>
      </c>
      <c r="D378" s="80" t="s">
        <v>2527</v>
      </c>
      <c r="E378" s="27" t="s">
        <v>19</v>
      </c>
      <c r="F378" s="28" t="s">
        <v>14</v>
      </c>
      <c r="G378" s="20">
        <v>32</v>
      </c>
      <c r="H378" s="71">
        <f>I378/1.2/1.5</f>
        <v>38.833333333333336</v>
      </c>
      <c r="I378" s="72">
        <v>69.900000000000006</v>
      </c>
      <c r="J378" s="60"/>
      <c r="K378" s="21" t="str">
        <f>IF(J378*H378=0,"",J378*H378)</f>
        <v/>
      </c>
    </row>
    <row r="379" spans="1:11" s="22" customFormat="1" ht="15.95" customHeight="1">
      <c r="A379" s="23" t="s">
        <v>2584</v>
      </c>
      <c r="B379" s="15" t="s">
        <v>600</v>
      </c>
      <c r="C379" s="25">
        <v>5908234788327</v>
      </c>
      <c r="D379" s="80" t="s">
        <v>2527</v>
      </c>
      <c r="E379" s="27" t="s">
        <v>3</v>
      </c>
      <c r="F379" s="28" t="s">
        <v>10</v>
      </c>
      <c r="G379" s="20">
        <v>32</v>
      </c>
      <c r="H379" s="71">
        <f>I379/1.2/1.5</f>
        <v>38.833333333333336</v>
      </c>
      <c r="I379" s="72">
        <v>69.900000000000006</v>
      </c>
      <c r="J379" s="60"/>
      <c r="K379" s="21" t="str">
        <f>IF(J379*H379=0,"",J379*H379)</f>
        <v/>
      </c>
    </row>
    <row r="380" spans="1:11" s="22" customFormat="1" ht="15.95" customHeight="1">
      <c r="A380" s="23" t="s">
        <v>2584</v>
      </c>
      <c r="B380" s="15" t="s">
        <v>601</v>
      </c>
      <c r="C380" s="25">
        <v>5908234788334</v>
      </c>
      <c r="D380" s="80" t="s">
        <v>2527</v>
      </c>
      <c r="E380" s="27" t="s">
        <v>3</v>
      </c>
      <c r="F380" s="28" t="s">
        <v>11</v>
      </c>
      <c r="G380" s="20">
        <v>32</v>
      </c>
      <c r="H380" s="71">
        <f>I380/1.2/1.5</f>
        <v>38.833333333333336</v>
      </c>
      <c r="I380" s="72">
        <v>69.900000000000006</v>
      </c>
      <c r="J380" s="60"/>
      <c r="K380" s="21" t="str">
        <f>IF(J380*H380=0,"",J380*H380)</f>
        <v/>
      </c>
    </row>
    <row r="381" spans="1:11" s="22" customFormat="1" ht="15.95" customHeight="1">
      <c r="A381" s="23" t="s">
        <v>2584</v>
      </c>
      <c r="B381" s="15" t="s">
        <v>602</v>
      </c>
      <c r="C381" s="25">
        <v>5908234788341</v>
      </c>
      <c r="D381" s="80" t="s">
        <v>2527</v>
      </c>
      <c r="E381" s="27" t="s">
        <v>3</v>
      </c>
      <c r="F381" s="28" t="s">
        <v>12</v>
      </c>
      <c r="G381" s="20">
        <v>32</v>
      </c>
      <c r="H381" s="71">
        <f>I381/1.2/1.5</f>
        <v>38.833333333333336</v>
      </c>
      <c r="I381" s="72">
        <v>69.900000000000006</v>
      </c>
      <c r="J381" s="60"/>
      <c r="K381" s="21" t="str">
        <f>IF(J381*H381=0,"",J381*H381)</f>
        <v/>
      </c>
    </row>
    <row r="382" spans="1:11" s="22" customFormat="1" ht="15.95" customHeight="1">
      <c r="A382" s="23" t="s">
        <v>2584</v>
      </c>
      <c r="B382" s="15" t="s">
        <v>603</v>
      </c>
      <c r="C382" s="25">
        <v>5908234788358</v>
      </c>
      <c r="D382" s="80" t="s">
        <v>2527</v>
      </c>
      <c r="E382" s="27" t="s">
        <v>3</v>
      </c>
      <c r="F382" s="28" t="s">
        <v>13</v>
      </c>
      <c r="G382" s="20">
        <v>32</v>
      </c>
      <c r="H382" s="71">
        <f>I382/1.2/1.5</f>
        <v>38.833333333333336</v>
      </c>
      <c r="I382" s="72">
        <v>69.900000000000006</v>
      </c>
      <c r="J382" s="60"/>
      <c r="K382" s="21" t="str">
        <f>IF(J382*H382=0,"",J382*H382)</f>
        <v/>
      </c>
    </row>
    <row r="383" spans="1:11" s="22" customFormat="1" ht="15.95" customHeight="1">
      <c r="A383" s="23" t="s">
        <v>2584</v>
      </c>
      <c r="B383" s="15" t="s">
        <v>604</v>
      </c>
      <c r="C383" s="25">
        <v>5908234788365</v>
      </c>
      <c r="D383" s="80" t="s">
        <v>2527</v>
      </c>
      <c r="E383" s="27" t="s">
        <v>3</v>
      </c>
      <c r="F383" s="28" t="s">
        <v>14</v>
      </c>
      <c r="G383" s="20">
        <v>32</v>
      </c>
      <c r="H383" s="71">
        <f>I383/1.2/1.5</f>
        <v>38.833333333333336</v>
      </c>
      <c r="I383" s="72">
        <v>69.900000000000006</v>
      </c>
      <c r="J383" s="60"/>
      <c r="K383" s="21" t="str">
        <f>IF(J383*H383=0,"",J383*H383)</f>
        <v/>
      </c>
    </row>
    <row r="384" spans="1:11" s="22" customFormat="1" ht="15.95" customHeight="1">
      <c r="A384" s="23" t="s">
        <v>2584</v>
      </c>
      <c r="B384" s="15" t="s">
        <v>605</v>
      </c>
      <c r="C384" s="25">
        <v>5908234788273</v>
      </c>
      <c r="D384" s="80" t="s">
        <v>2487</v>
      </c>
      <c r="E384" s="27" t="s">
        <v>30</v>
      </c>
      <c r="F384" s="28" t="s">
        <v>9</v>
      </c>
      <c r="G384" s="20">
        <v>33</v>
      </c>
      <c r="H384" s="71">
        <f>I384/1.2/1.5</f>
        <v>44.388888888888893</v>
      </c>
      <c r="I384" s="72">
        <v>79.900000000000006</v>
      </c>
      <c r="J384" s="60"/>
      <c r="K384" s="21" t="str">
        <f>IF(J384*H384=0,"",J384*H384)</f>
        <v/>
      </c>
    </row>
    <row r="385" spans="1:11" s="22" customFormat="1" ht="15.95" customHeight="1">
      <c r="A385" s="23" t="s">
        <v>2584</v>
      </c>
      <c r="B385" s="15" t="s">
        <v>606</v>
      </c>
      <c r="C385" s="25">
        <v>5908234788280</v>
      </c>
      <c r="D385" s="80" t="s">
        <v>2487</v>
      </c>
      <c r="E385" s="27" t="s">
        <v>30</v>
      </c>
      <c r="F385" s="28" t="s">
        <v>10</v>
      </c>
      <c r="G385" s="20">
        <v>33</v>
      </c>
      <c r="H385" s="71">
        <f>I385/1.2/1.5</f>
        <v>44.388888888888893</v>
      </c>
      <c r="I385" s="72">
        <v>79.900000000000006</v>
      </c>
      <c r="J385" s="60"/>
      <c r="K385" s="21" t="str">
        <f>IF(J385*H385=0,"",J385*H385)</f>
        <v/>
      </c>
    </row>
    <row r="386" spans="1:11" s="22" customFormat="1" ht="15.95" customHeight="1">
      <c r="A386" s="23" t="s">
        <v>2584</v>
      </c>
      <c r="B386" s="15" t="s">
        <v>607</v>
      </c>
      <c r="C386" s="25">
        <v>5908234788297</v>
      </c>
      <c r="D386" s="80" t="s">
        <v>2487</v>
      </c>
      <c r="E386" s="27" t="s">
        <v>30</v>
      </c>
      <c r="F386" s="28" t="s">
        <v>11</v>
      </c>
      <c r="G386" s="20">
        <v>33</v>
      </c>
      <c r="H386" s="71">
        <f>I386/1.2/1.5</f>
        <v>44.388888888888893</v>
      </c>
      <c r="I386" s="72">
        <v>79.900000000000006</v>
      </c>
      <c r="J386" s="60"/>
      <c r="K386" s="21" t="str">
        <f>IF(J386*H386=0,"",J386*H386)</f>
        <v/>
      </c>
    </row>
    <row r="387" spans="1:11" s="22" customFormat="1" ht="15.95" customHeight="1">
      <c r="A387" s="23" t="s">
        <v>2584</v>
      </c>
      <c r="B387" s="15" t="s">
        <v>608</v>
      </c>
      <c r="C387" s="25">
        <v>5908234788303</v>
      </c>
      <c r="D387" s="80" t="s">
        <v>2487</v>
      </c>
      <c r="E387" s="27" t="s">
        <v>30</v>
      </c>
      <c r="F387" s="28" t="s">
        <v>12</v>
      </c>
      <c r="G387" s="20">
        <v>33</v>
      </c>
      <c r="H387" s="71">
        <f>I387/1.2/1.5</f>
        <v>44.388888888888893</v>
      </c>
      <c r="I387" s="72">
        <v>79.900000000000006</v>
      </c>
      <c r="J387" s="60"/>
      <c r="K387" s="21" t="str">
        <f>IF(J387*H387=0,"",J387*H387)</f>
        <v/>
      </c>
    </row>
    <row r="388" spans="1:11" s="22" customFormat="1" ht="15.95" customHeight="1">
      <c r="A388" s="23" t="s">
        <v>2584</v>
      </c>
      <c r="B388" s="15" t="s">
        <v>609</v>
      </c>
      <c r="C388" s="25">
        <v>5908234788310</v>
      </c>
      <c r="D388" s="80" t="s">
        <v>2487</v>
      </c>
      <c r="E388" s="27" t="s">
        <v>30</v>
      </c>
      <c r="F388" s="28" t="s">
        <v>13</v>
      </c>
      <c r="G388" s="20">
        <v>33</v>
      </c>
      <c r="H388" s="71">
        <f>I388/1.2/1.5</f>
        <v>44.388888888888893</v>
      </c>
      <c r="I388" s="72">
        <v>79.900000000000006</v>
      </c>
      <c r="J388" s="60"/>
      <c r="K388" s="21" t="str">
        <f>IF(J388*H388=0,"",J388*H388)</f>
        <v/>
      </c>
    </row>
    <row r="389" spans="1:11" s="22" customFormat="1" ht="15.95" customHeight="1">
      <c r="A389" s="23" t="s">
        <v>2584</v>
      </c>
      <c r="B389" s="15" t="s">
        <v>610</v>
      </c>
      <c r="C389" s="25">
        <v>5908234788228</v>
      </c>
      <c r="D389" s="80" t="s">
        <v>2487</v>
      </c>
      <c r="E389" s="27" t="s">
        <v>8</v>
      </c>
      <c r="F389" s="28" t="s">
        <v>9</v>
      </c>
      <c r="G389" s="20">
        <v>33</v>
      </c>
      <c r="H389" s="71">
        <f>I389/1.2/1.5</f>
        <v>44.388888888888893</v>
      </c>
      <c r="I389" s="72">
        <v>79.900000000000006</v>
      </c>
      <c r="J389" s="60"/>
      <c r="K389" s="21" t="str">
        <f>IF(J389*H389=0,"",J389*H389)</f>
        <v/>
      </c>
    </row>
    <row r="390" spans="1:11" s="22" customFormat="1" ht="15.95" customHeight="1">
      <c r="A390" s="23" t="s">
        <v>2584</v>
      </c>
      <c r="B390" s="15" t="s">
        <v>611</v>
      </c>
      <c r="C390" s="25">
        <v>5908234788235</v>
      </c>
      <c r="D390" s="80" t="s">
        <v>2487</v>
      </c>
      <c r="E390" s="27" t="s">
        <v>8</v>
      </c>
      <c r="F390" s="28" t="s">
        <v>10</v>
      </c>
      <c r="G390" s="20">
        <v>33</v>
      </c>
      <c r="H390" s="71">
        <f>I390/1.2/1.5</f>
        <v>44.388888888888893</v>
      </c>
      <c r="I390" s="72">
        <v>79.900000000000006</v>
      </c>
      <c r="J390" s="60"/>
      <c r="K390" s="21" t="str">
        <f>IF(J390*H390=0,"",J390*H390)</f>
        <v/>
      </c>
    </row>
    <row r="391" spans="1:11" s="22" customFormat="1" ht="15.95" customHeight="1">
      <c r="A391" s="23" t="s">
        <v>2584</v>
      </c>
      <c r="B391" s="15" t="s">
        <v>612</v>
      </c>
      <c r="C391" s="25">
        <v>5908234788242</v>
      </c>
      <c r="D391" s="80" t="s">
        <v>2487</v>
      </c>
      <c r="E391" s="27" t="s">
        <v>8</v>
      </c>
      <c r="F391" s="28" t="s">
        <v>11</v>
      </c>
      <c r="G391" s="20">
        <v>33</v>
      </c>
      <c r="H391" s="71">
        <f>I391/1.2/1.5</f>
        <v>44.388888888888893</v>
      </c>
      <c r="I391" s="72">
        <v>79.900000000000006</v>
      </c>
      <c r="J391" s="60"/>
      <c r="K391" s="21" t="str">
        <f>IF(J391*H391=0,"",J391*H391)</f>
        <v/>
      </c>
    </row>
    <row r="392" spans="1:11" s="22" customFormat="1" ht="15.95" customHeight="1">
      <c r="A392" s="23" t="s">
        <v>2584</v>
      </c>
      <c r="B392" s="15" t="s">
        <v>613</v>
      </c>
      <c r="C392" s="25">
        <v>5908234788259</v>
      </c>
      <c r="D392" s="80" t="s">
        <v>2487</v>
      </c>
      <c r="E392" s="27" t="s">
        <v>8</v>
      </c>
      <c r="F392" s="28" t="s">
        <v>12</v>
      </c>
      <c r="G392" s="20">
        <v>33</v>
      </c>
      <c r="H392" s="71">
        <f>I392/1.2/1.5</f>
        <v>44.388888888888893</v>
      </c>
      <c r="I392" s="72">
        <v>79.900000000000006</v>
      </c>
      <c r="J392" s="60"/>
      <c r="K392" s="21" t="str">
        <f>IF(J392*H392=0,"",J392*H392)</f>
        <v/>
      </c>
    </row>
    <row r="393" spans="1:11" s="22" customFormat="1" ht="15.95" customHeight="1">
      <c r="A393" s="23" t="s">
        <v>2584</v>
      </c>
      <c r="B393" s="15" t="s">
        <v>614</v>
      </c>
      <c r="C393" s="25">
        <v>5908234788266</v>
      </c>
      <c r="D393" s="80" t="s">
        <v>2487</v>
      </c>
      <c r="E393" s="27" t="s">
        <v>8</v>
      </c>
      <c r="F393" s="28" t="s">
        <v>13</v>
      </c>
      <c r="G393" s="20">
        <v>33</v>
      </c>
      <c r="H393" s="71">
        <f>I393/1.2/1.5</f>
        <v>44.388888888888893</v>
      </c>
      <c r="I393" s="72">
        <v>79.900000000000006</v>
      </c>
      <c r="J393" s="60"/>
      <c r="K393" s="21" t="str">
        <f>IF(J393*H393=0,"",J393*H393)</f>
        <v/>
      </c>
    </row>
    <row r="394" spans="1:11" s="22" customFormat="1" ht="15.95" customHeight="1">
      <c r="A394" s="23" t="s">
        <v>2584</v>
      </c>
      <c r="B394" s="15" t="s">
        <v>615</v>
      </c>
      <c r="C394" s="25">
        <v>5908234788525</v>
      </c>
      <c r="D394" s="80" t="s">
        <v>2528</v>
      </c>
      <c r="E394" s="27" t="s">
        <v>30</v>
      </c>
      <c r="F394" s="28" t="s">
        <v>9</v>
      </c>
      <c r="G394" s="20">
        <v>33</v>
      </c>
      <c r="H394" s="71">
        <f>I394/1.2/1.5</f>
        <v>38.833333333333336</v>
      </c>
      <c r="I394" s="72">
        <v>69.900000000000006</v>
      </c>
      <c r="J394" s="60"/>
      <c r="K394" s="21" t="str">
        <f>IF(J394*H394=0,"",J394*H394)</f>
        <v/>
      </c>
    </row>
    <row r="395" spans="1:11" s="22" customFormat="1" ht="15.95" customHeight="1">
      <c r="A395" s="23" t="s">
        <v>2584</v>
      </c>
      <c r="B395" s="15" t="s">
        <v>616</v>
      </c>
      <c r="C395" s="25">
        <v>5908234788532</v>
      </c>
      <c r="D395" s="80" t="s">
        <v>2528</v>
      </c>
      <c r="E395" s="27" t="s">
        <v>30</v>
      </c>
      <c r="F395" s="28" t="s">
        <v>10</v>
      </c>
      <c r="G395" s="20">
        <v>33</v>
      </c>
      <c r="H395" s="71">
        <f>I395/1.2/1.5</f>
        <v>38.833333333333336</v>
      </c>
      <c r="I395" s="72">
        <v>69.900000000000006</v>
      </c>
      <c r="J395" s="60"/>
      <c r="K395" s="21" t="str">
        <f>IF(J395*H395=0,"",J395*H395)</f>
        <v/>
      </c>
    </row>
    <row r="396" spans="1:11" s="22" customFormat="1" ht="15.95" customHeight="1">
      <c r="A396" s="23" t="s">
        <v>2584</v>
      </c>
      <c r="B396" s="15" t="s">
        <v>617</v>
      </c>
      <c r="C396" s="25">
        <v>5908234788549</v>
      </c>
      <c r="D396" s="80" t="s">
        <v>2528</v>
      </c>
      <c r="E396" s="27" t="s">
        <v>30</v>
      </c>
      <c r="F396" s="28" t="s">
        <v>11</v>
      </c>
      <c r="G396" s="20">
        <v>33</v>
      </c>
      <c r="H396" s="71">
        <f>I396/1.2/1.5</f>
        <v>38.833333333333336</v>
      </c>
      <c r="I396" s="72">
        <v>69.900000000000006</v>
      </c>
      <c r="J396" s="60"/>
      <c r="K396" s="21" t="str">
        <f>IF(J396*H396=0,"",J396*H396)</f>
        <v/>
      </c>
    </row>
    <row r="397" spans="1:11" s="22" customFormat="1" ht="15.95" customHeight="1">
      <c r="A397" s="23" t="s">
        <v>2584</v>
      </c>
      <c r="B397" s="15" t="s">
        <v>618</v>
      </c>
      <c r="C397" s="25">
        <v>5908234788556</v>
      </c>
      <c r="D397" s="80" t="s">
        <v>2528</v>
      </c>
      <c r="E397" s="27" t="s">
        <v>30</v>
      </c>
      <c r="F397" s="28" t="s">
        <v>12</v>
      </c>
      <c r="G397" s="20">
        <v>33</v>
      </c>
      <c r="H397" s="71">
        <f>I397/1.2/1.5</f>
        <v>38.833333333333336</v>
      </c>
      <c r="I397" s="72">
        <v>69.900000000000006</v>
      </c>
      <c r="J397" s="60"/>
      <c r="K397" s="21" t="str">
        <f>IF(J397*H397=0,"",J397*H397)</f>
        <v/>
      </c>
    </row>
    <row r="398" spans="1:11" s="22" customFormat="1" ht="15.95" customHeight="1">
      <c r="A398" s="23" t="s">
        <v>2584</v>
      </c>
      <c r="B398" s="15" t="s">
        <v>619</v>
      </c>
      <c r="C398" s="25">
        <v>5908234788563</v>
      </c>
      <c r="D398" s="80" t="s">
        <v>2528</v>
      </c>
      <c r="E398" s="27" t="s">
        <v>30</v>
      </c>
      <c r="F398" s="28" t="s">
        <v>13</v>
      </c>
      <c r="G398" s="20">
        <v>33</v>
      </c>
      <c r="H398" s="71">
        <f>I398/1.2/1.5</f>
        <v>38.833333333333336</v>
      </c>
      <c r="I398" s="72">
        <v>69.900000000000006</v>
      </c>
      <c r="J398" s="60"/>
      <c r="K398" s="21" t="str">
        <f>IF(J398*H398=0,"",J398*H398)</f>
        <v/>
      </c>
    </row>
    <row r="399" spans="1:11" s="22" customFormat="1" ht="15.95" customHeight="1">
      <c r="A399" s="23" t="s">
        <v>2584</v>
      </c>
      <c r="B399" s="15" t="s">
        <v>620</v>
      </c>
      <c r="C399" s="25">
        <v>5908234788471</v>
      </c>
      <c r="D399" s="80" t="s">
        <v>2528</v>
      </c>
      <c r="E399" s="27" t="s">
        <v>8</v>
      </c>
      <c r="F399" s="28" t="s">
        <v>9</v>
      </c>
      <c r="G399" s="20">
        <v>33</v>
      </c>
      <c r="H399" s="71">
        <f>I399/1.2/1.5</f>
        <v>38.833333333333336</v>
      </c>
      <c r="I399" s="72">
        <v>69.900000000000006</v>
      </c>
      <c r="J399" s="60"/>
      <c r="K399" s="21" t="str">
        <f>IF(J399*H399=0,"",J399*H399)</f>
        <v/>
      </c>
    </row>
    <row r="400" spans="1:11" s="22" customFormat="1" ht="15.95" customHeight="1">
      <c r="A400" s="23" t="s">
        <v>2584</v>
      </c>
      <c r="B400" s="15" t="s">
        <v>621</v>
      </c>
      <c r="C400" s="25">
        <v>5908234788488</v>
      </c>
      <c r="D400" s="80" t="s">
        <v>2528</v>
      </c>
      <c r="E400" s="27" t="s">
        <v>8</v>
      </c>
      <c r="F400" s="28" t="s">
        <v>10</v>
      </c>
      <c r="G400" s="20">
        <v>33</v>
      </c>
      <c r="H400" s="71">
        <f>I400/1.2/1.5</f>
        <v>38.833333333333336</v>
      </c>
      <c r="I400" s="72">
        <v>69.900000000000006</v>
      </c>
      <c r="J400" s="60"/>
      <c r="K400" s="21" t="str">
        <f>IF(J400*H400=0,"",J400*H400)</f>
        <v/>
      </c>
    </row>
    <row r="401" spans="1:11" s="22" customFormat="1" ht="15.95" customHeight="1">
      <c r="A401" s="23" t="s">
        <v>2584</v>
      </c>
      <c r="B401" s="15" t="s">
        <v>622</v>
      </c>
      <c r="C401" s="25">
        <v>5908234788495</v>
      </c>
      <c r="D401" s="80" t="s">
        <v>2528</v>
      </c>
      <c r="E401" s="27" t="s">
        <v>8</v>
      </c>
      <c r="F401" s="28" t="s">
        <v>11</v>
      </c>
      <c r="G401" s="20">
        <v>33</v>
      </c>
      <c r="H401" s="71">
        <f>I401/1.2/1.5</f>
        <v>38.833333333333336</v>
      </c>
      <c r="I401" s="72">
        <v>69.900000000000006</v>
      </c>
      <c r="J401" s="60"/>
      <c r="K401" s="21" t="str">
        <f>IF(J401*H401=0,"",J401*H401)</f>
        <v/>
      </c>
    </row>
    <row r="402" spans="1:11" s="22" customFormat="1" ht="15.95" customHeight="1">
      <c r="A402" s="23" t="s">
        <v>2584</v>
      </c>
      <c r="B402" s="15" t="s">
        <v>623</v>
      </c>
      <c r="C402" s="25">
        <v>5908234788501</v>
      </c>
      <c r="D402" s="80" t="s">
        <v>2528</v>
      </c>
      <c r="E402" s="27" t="s">
        <v>8</v>
      </c>
      <c r="F402" s="28" t="s">
        <v>12</v>
      </c>
      <c r="G402" s="20">
        <v>33</v>
      </c>
      <c r="H402" s="71">
        <f>I402/1.2/1.5</f>
        <v>38.833333333333336</v>
      </c>
      <c r="I402" s="72">
        <v>69.900000000000006</v>
      </c>
      <c r="J402" s="60"/>
      <c r="K402" s="21" t="str">
        <f>IF(J402*H402=0,"",J402*H402)</f>
        <v/>
      </c>
    </row>
    <row r="403" spans="1:11" s="22" customFormat="1" ht="15.95" customHeight="1">
      <c r="A403" s="23" t="s">
        <v>2584</v>
      </c>
      <c r="B403" s="15" t="s">
        <v>624</v>
      </c>
      <c r="C403" s="25">
        <v>5908234788518</v>
      </c>
      <c r="D403" s="80" t="s">
        <v>2528</v>
      </c>
      <c r="E403" s="27" t="s">
        <v>8</v>
      </c>
      <c r="F403" s="28" t="s">
        <v>13</v>
      </c>
      <c r="G403" s="20">
        <v>33</v>
      </c>
      <c r="H403" s="71">
        <f>I403/1.2/1.5</f>
        <v>38.833333333333336</v>
      </c>
      <c r="I403" s="72">
        <v>69.900000000000006</v>
      </c>
      <c r="J403" s="60"/>
      <c r="K403" s="21" t="str">
        <f>IF(J403*H403=0,"",J403*H403)</f>
        <v/>
      </c>
    </row>
    <row r="404" spans="1:11" s="22" customFormat="1" ht="15.95" customHeight="1">
      <c r="A404" s="23"/>
      <c r="B404" s="15" t="s">
        <v>625</v>
      </c>
      <c r="C404" s="16">
        <v>5903876121198</v>
      </c>
      <c r="D404" s="78" t="s">
        <v>2488</v>
      </c>
      <c r="E404" s="18" t="s">
        <v>3</v>
      </c>
      <c r="F404" s="19" t="s">
        <v>10</v>
      </c>
      <c r="G404" s="20">
        <v>34</v>
      </c>
      <c r="H404" s="71">
        <f>I404/1.2/1.5</f>
        <v>38.833333333333336</v>
      </c>
      <c r="I404" s="72">
        <v>69.900000000000006</v>
      </c>
      <c r="J404" s="60"/>
      <c r="K404" s="21" t="str">
        <f>IF(J404*H404=0,"",J404*H404)</f>
        <v/>
      </c>
    </row>
    <row r="405" spans="1:11" s="22" customFormat="1" ht="15.95" customHeight="1">
      <c r="A405" s="23"/>
      <c r="B405" s="15" t="s">
        <v>626</v>
      </c>
      <c r="C405" s="16">
        <v>5901115746003</v>
      </c>
      <c r="D405" s="78" t="s">
        <v>2488</v>
      </c>
      <c r="E405" s="18" t="s">
        <v>3</v>
      </c>
      <c r="F405" s="19" t="s">
        <v>11</v>
      </c>
      <c r="G405" s="20">
        <v>34</v>
      </c>
      <c r="H405" s="71">
        <f>I405/1.2/1.5</f>
        <v>38.833333333333336</v>
      </c>
      <c r="I405" s="72">
        <v>69.900000000000006</v>
      </c>
      <c r="J405" s="60"/>
      <c r="K405" s="21" t="str">
        <f>IF(J405*H405=0,"",J405*H405)</f>
        <v/>
      </c>
    </row>
    <row r="406" spans="1:11" s="22" customFormat="1" ht="15.95" customHeight="1">
      <c r="A406" s="23"/>
      <c r="B406" s="15" t="s">
        <v>627</v>
      </c>
      <c r="C406" s="16">
        <v>5901115746324</v>
      </c>
      <c r="D406" s="78" t="s">
        <v>2488</v>
      </c>
      <c r="E406" s="18" t="s">
        <v>3</v>
      </c>
      <c r="F406" s="19" t="s">
        <v>12</v>
      </c>
      <c r="G406" s="20">
        <v>34</v>
      </c>
      <c r="H406" s="71">
        <f>I406/1.2/1.5</f>
        <v>38.833333333333336</v>
      </c>
      <c r="I406" s="72">
        <v>69.900000000000006</v>
      </c>
      <c r="J406" s="60"/>
      <c r="K406" s="21" t="str">
        <f>IF(J406*H406=0,"",J406*H406)</f>
        <v/>
      </c>
    </row>
    <row r="407" spans="1:11" s="22" customFormat="1" ht="15.95" customHeight="1">
      <c r="A407" s="23"/>
      <c r="B407" s="15" t="s">
        <v>628</v>
      </c>
      <c r="C407" s="16">
        <v>5903876121204</v>
      </c>
      <c r="D407" s="78" t="s">
        <v>2488</v>
      </c>
      <c r="E407" s="18" t="s">
        <v>3</v>
      </c>
      <c r="F407" s="19" t="s">
        <v>13</v>
      </c>
      <c r="G407" s="20">
        <v>34</v>
      </c>
      <c r="H407" s="71">
        <f>I407/1.2/1.5</f>
        <v>38.833333333333336</v>
      </c>
      <c r="I407" s="72">
        <v>69.900000000000006</v>
      </c>
      <c r="J407" s="60"/>
      <c r="K407" s="21" t="str">
        <f>IF(J407*H407=0,"",J407*H407)</f>
        <v/>
      </c>
    </row>
    <row r="408" spans="1:11" s="22" customFormat="1" ht="15.95" customHeight="1">
      <c r="A408" s="23"/>
      <c r="B408" s="15" t="s">
        <v>629</v>
      </c>
      <c r="C408" s="16">
        <v>5903876121211</v>
      </c>
      <c r="D408" s="78" t="s">
        <v>2488</v>
      </c>
      <c r="E408" s="18" t="s">
        <v>3</v>
      </c>
      <c r="F408" s="19" t="s">
        <v>14</v>
      </c>
      <c r="G408" s="20">
        <v>34</v>
      </c>
      <c r="H408" s="71">
        <f>I408/1.2/1.5</f>
        <v>38.833333333333336</v>
      </c>
      <c r="I408" s="72">
        <v>69.900000000000006</v>
      </c>
      <c r="J408" s="60"/>
      <c r="K408" s="21" t="str">
        <f>IF(J408*H408=0,"",J408*H408)</f>
        <v/>
      </c>
    </row>
    <row r="409" spans="1:11" s="22" customFormat="1" ht="15.95" customHeight="1">
      <c r="A409" s="23"/>
      <c r="B409" s="15" t="s">
        <v>630</v>
      </c>
      <c r="C409" s="16">
        <v>5903876121259</v>
      </c>
      <c r="D409" s="78" t="s">
        <v>2488</v>
      </c>
      <c r="E409" s="18" t="s">
        <v>16</v>
      </c>
      <c r="F409" s="19" t="s">
        <v>10</v>
      </c>
      <c r="G409" s="20">
        <v>34</v>
      </c>
      <c r="H409" s="71">
        <f>I409/1.2/1.5</f>
        <v>38.833333333333336</v>
      </c>
      <c r="I409" s="72">
        <v>69.900000000000006</v>
      </c>
      <c r="J409" s="60"/>
      <c r="K409" s="21" t="str">
        <f>IF(J409*H409=0,"",J409*H409)</f>
        <v/>
      </c>
    </row>
    <row r="410" spans="1:11" s="22" customFormat="1" ht="15.95" customHeight="1">
      <c r="A410" s="23"/>
      <c r="B410" s="15" t="s">
        <v>631</v>
      </c>
      <c r="C410" s="16">
        <v>5901115746355</v>
      </c>
      <c r="D410" s="78" t="s">
        <v>2488</v>
      </c>
      <c r="E410" s="18" t="s">
        <v>16</v>
      </c>
      <c r="F410" s="19" t="s">
        <v>11</v>
      </c>
      <c r="G410" s="20">
        <v>34</v>
      </c>
      <c r="H410" s="71">
        <f>I410/1.2/1.5</f>
        <v>38.833333333333336</v>
      </c>
      <c r="I410" s="72">
        <v>69.900000000000006</v>
      </c>
      <c r="J410" s="60"/>
      <c r="K410" s="21" t="str">
        <f>IF(J410*H410=0,"",J410*H410)</f>
        <v/>
      </c>
    </row>
    <row r="411" spans="1:11" s="22" customFormat="1" ht="15.95" customHeight="1">
      <c r="A411" s="23"/>
      <c r="B411" s="15" t="s">
        <v>632</v>
      </c>
      <c r="C411" s="16">
        <v>5901115746362</v>
      </c>
      <c r="D411" s="78" t="s">
        <v>2488</v>
      </c>
      <c r="E411" s="18" t="s">
        <v>16</v>
      </c>
      <c r="F411" s="19" t="s">
        <v>12</v>
      </c>
      <c r="G411" s="20">
        <v>34</v>
      </c>
      <c r="H411" s="71">
        <f>I411/1.2/1.5</f>
        <v>38.833333333333336</v>
      </c>
      <c r="I411" s="72">
        <v>69.900000000000006</v>
      </c>
      <c r="J411" s="60"/>
      <c r="K411" s="21" t="str">
        <f>IF(J411*H411=0,"",J411*H411)</f>
        <v/>
      </c>
    </row>
    <row r="412" spans="1:11" s="22" customFormat="1" ht="15.95" customHeight="1">
      <c r="A412" s="23"/>
      <c r="B412" s="15" t="s">
        <v>633</v>
      </c>
      <c r="C412" s="16">
        <v>5903876121266</v>
      </c>
      <c r="D412" s="78" t="s">
        <v>2488</v>
      </c>
      <c r="E412" s="18" t="s">
        <v>16</v>
      </c>
      <c r="F412" s="19" t="s">
        <v>13</v>
      </c>
      <c r="G412" s="20">
        <v>34</v>
      </c>
      <c r="H412" s="71">
        <f>I412/1.2/1.5</f>
        <v>38.833333333333336</v>
      </c>
      <c r="I412" s="72">
        <v>69.900000000000006</v>
      </c>
      <c r="J412" s="60"/>
      <c r="K412" s="21" t="str">
        <f>IF(J412*H412=0,"",J412*H412)</f>
        <v/>
      </c>
    </row>
    <row r="413" spans="1:11" s="22" customFormat="1" ht="15.95" customHeight="1">
      <c r="A413" s="23"/>
      <c r="B413" s="15" t="s">
        <v>634</v>
      </c>
      <c r="C413" s="16">
        <v>5903876121273</v>
      </c>
      <c r="D413" s="78" t="s">
        <v>2488</v>
      </c>
      <c r="E413" s="18" t="s">
        <v>16</v>
      </c>
      <c r="F413" s="19" t="s">
        <v>14</v>
      </c>
      <c r="G413" s="20">
        <v>34</v>
      </c>
      <c r="H413" s="71">
        <f>I413/1.2/1.5</f>
        <v>38.833333333333336</v>
      </c>
      <c r="I413" s="72">
        <v>69.900000000000006</v>
      </c>
      <c r="J413" s="60"/>
      <c r="K413" s="21" t="str">
        <f>IF(J413*H413=0,"",J413*H413)</f>
        <v/>
      </c>
    </row>
    <row r="414" spans="1:11" s="22" customFormat="1" ht="15.95" customHeight="1">
      <c r="A414" s="23"/>
      <c r="B414" s="15" t="s">
        <v>635</v>
      </c>
      <c r="C414" s="16">
        <v>5903876120993</v>
      </c>
      <c r="D414" s="78" t="s">
        <v>2529</v>
      </c>
      <c r="E414" s="18" t="s">
        <v>3</v>
      </c>
      <c r="F414" s="19" t="s">
        <v>10</v>
      </c>
      <c r="G414" s="20">
        <v>34</v>
      </c>
      <c r="H414" s="71">
        <f>I414/1.2/1.5</f>
        <v>27.722222222222225</v>
      </c>
      <c r="I414" s="72">
        <v>49.9</v>
      </c>
      <c r="J414" s="60"/>
      <c r="K414" s="21" t="str">
        <f>IF(J414*H414=0,"",J414*H414)</f>
        <v/>
      </c>
    </row>
    <row r="415" spans="1:11" s="22" customFormat="1" ht="15.95" customHeight="1">
      <c r="A415" s="23"/>
      <c r="B415" s="15" t="s">
        <v>636</v>
      </c>
      <c r="C415" s="16">
        <v>5901115741541</v>
      </c>
      <c r="D415" s="78" t="s">
        <v>2529</v>
      </c>
      <c r="E415" s="18" t="s">
        <v>3</v>
      </c>
      <c r="F415" s="19" t="s">
        <v>11</v>
      </c>
      <c r="G415" s="20">
        <v>34</v>
      </c>
      <c r="H415" s="71">
        <f>I415/1.2/1.5</f>
        <v>27.722222222222225</v>
      </c>
      <c r="I415" s="72">
        <v>49.9</v>
      </c>
      <c r="J415" s="60"/>
      <c r="K415" s="21" t="str">
        <f>IF(J415*H415=0,"",J415*H415)</f>
        <v/>
      </c>
    </row>
    <row r="416" spans="1:11" s="22" customFormat="1" ht="15.95" customHeight="1">
      <c r="A416" s="23"/>
      <c r="B416" s="15" t="s">
        <v>637</v>
      </c>
      <c r="C416" s="16">
        <v>5901115743095</v>
      </c>
      <c r="D416" s="78" t="s">
        <v>2529</v>
      </c>
      <c r="E416" s="18" t="s">
        <v>3</v>
      </c>
      <c r="F416" s="19" t="s">
        <v>12</v>
      </c>
      <c r="G416" s="20">
        <v>34</v>
      </c>
      <c r="H416" s="71">
        <f>I416/1.2/1.5</f>
        <v>27.722222222222225</v>
      </c>
      <c r="I416" s="72">
        <v>49.9</v>
      </c>
      <c r="J416" s="60"/>
      <c r="K416" s="21" t="str">
        <f>IF(J416*H416=0,"",J416*H416)</f>
        <v/>
      </c>
    </row>
    <row r="417" spans="1:11" s="22" customFormat="1" ht="15.95" customHeight="1">
      <c r="A417" s="23"/>
      <c r="B417" s="15" t="s">
        <v>638</v>
      </c>
      <c r="C417" s="16">
        <v>5903876121006</v>
      </c>
      <c r="D417" s="78" t="s">
        <v>2529</v>
      </c>
      <c r="E417" s="18" t="s">
        <v>3</v>
      </c>
      <c r="F417" s="19" t="s">
        <v>13</v>
      </c>
      <c r="G417" s="20">
        <v>34</v>
      </c>
      <c r="H417" s="71">
        <f>I417/1.2/1.5</f>
        <v>27.722222222222225</v>
      </c>
      <c r="I417" s="72">
        <v>49.9</v>
      </c>
      <c r="J417" s="60"/>
      <c r="K417" s="21" t="str">
        <f>IF(J417*H417=0,"",J417*H417)</f>
        <v/>
      </c>
    </row>
    <row r="418" spans="1:11" s="22" customFormat="1" ht="15.95" customHeight="1">
      <c r="A418" s="23"/>
      <c r="B418" s="15" t="s">
        <v>639</v>
      </c>
      <c r="C418" s="16">
        <v>5903876121013</v>
      </c>
      <c r="D418" s="78" t="s">
        <v>2529</v>
      </c>
      <c r="E418" s="18" t="s">
        <v>3</v>
      </c>
      <c r="F418" s="19" t="s">
        <v>14</v>
      </c>
      <c r="G418" s="20">
        <v>34</v>
      </c>
      <c r="H418" s="71">
        <f>I418/1.2/1.5</f>
        <v>27.722222222222225</v>
      </c>
      <c r="I418" s="72">
        <v>49.9</v>
      </c>
      <c r="J418" s="60"/>
      <c r="K418" s="21" t="str">
        <f>IF(J418*H418=0,"",J418*H418)</f>
        <v/>
      </c>
    </row>
    <row r="419" spans="1:11" s="22" customFormat="1" ht="15.95" customHeight="1">
      <c r="A419" s="23"/>
      <c r="B419" s="15" t="s">
        <v>640</v>
      </c>
      <c r="C419" s="16">
        <v>5903876121020</v>
      </c>
      <c r="D419" s="78" t="s">
        <v>2529</v>
      </c>
      <c r="E419" s="18" t="s">
        <v>16</v>
      </c>
      <c r="F419" s="19" t="s">
        <v>10</v>
      </c>
      <c r="G419" s="20">
        <v>34</v>
      </c>
      <c r="H419" s="71">
        <f>I419/1.2/1.5</f>
        <v>27.722222222222225</v>
      </c>
      <c r="I419" s="72">
        <v>49.9</v>
      </c>
      <c r="J419" s="60"/>
      <c r="K419" s="21" t="str">
        <f>IF(J419*H419=0,"",J419*H419)</f>
        <v/>
      </c>
    </row>
    <row r="420" spans="1:11" s="22" customFormat="1" ht="15.95" customHeight="1">
      <c r="A420" s="23"/>
      <c r="B420" s="15" t="s">
        <v>641</v>
      </c>
      <c r="C420" s="16">
        <v>5901115743293</v>
      </c>
      <c r="D420" s="78" t="s">
        <v>2529</v>
      </c>
      <c r="E420" s="18" t="s">
        <v>16</v>
      </c>
      <c r="F420" s="19" t="s">
        <v>11</v>
      </c>
      <c r="G420" s="20">
        <v>34</v>
      </c>
      <c r="H420" s="71">
        <f>I420/1.2/1.5</f>
        <v>27.722222222222225</v>
      </c>
      <c r="I420" s="72">
        <v>49.9</v>
      </c>
      <c r="J420" s="60"/>
      <c r="K420" s="21" t="str">
        <f>IF(J420*H420=0,"",J420*H420)</f>
        <v/>
      </c>
    </row>
    <row r="421" spans="1:11" s="22" customFormat="1" ht="15.95" customHeight="1">
      <c r="A421" s="23"/>
      <c r="B421" s="15" t="s">
        <v>642</v>
      </c>
      <c r="C421" s="16">
        <v>5901115744283</v>
      </c>
      <c r="D421" s="78" t="s">
        <v>2529</v>
      </c>
      <c r="E421" s="18" t="s">
        <v>16</v>
      </c>
      <c r="F421" s="19" t="s">
        <v>12</v>
      </c>
      <c r="G421" s="20">
        <v>34</v>
      </c>
      <c r="H421" s="71">
        <f>I421/1.2/1.5</f>
        <v>27.722222222222225</v>
      </c>
      <c r="I421" s="72">
        <v>49.9</v>
      </c>
      <c r="J421" s="60"/>
      <c r="K421" s="21" t="str">
        <f>IF(J421*H421=0,"",J421*H421)</f>
        <v/>
      </c>
    </row>
    <row r="422" spans="1:11" s="22" customFormat="1" ht="15.95" customHeight="1">
      <c r="A422" s="23"/>
      <c r="B422" s="15" t="s">
        <v>643</v>
      </c>
      <c r="C422" s="16">
        <v>5903876121037</v>
      </c>
      <c r="D422" s="78" t="s">
        <v>2529</v>
      </c>
      <c r="E422" s="18" t="s">
        <v>16</v>
      </c>
      <c r="F422" s="19" t="s">
        <v>13</v>
      </c>
      <c r="G422" s="20">
        <v>34</v>
      </c>
      <c r="H422" s="71">
        <f>I422/1.2/1.5</f>
        <v>27.722222222222225</v>
      </c>
      <c r="I422" s="72">
        <v>49.9</v>
      </c>
      <c r="J422" s="60"/>
      <c r="K422" s="21" t="str">
        <f>IF(J422*H422=0,"",J422*H422)</f>
        <v/>
      </c>
    </row>
    <row r="423" spans="1:11" s="22" customFormat="1" ht="15.95" customHeight="1">
      <c r="A423" s="23"/>
      <c r="B423" s="15" t="s">
        <v>644</v>
      </c>
      <c r="C423" s="16">
        <v>5903876121044</v>
      </c>
      <c r="D423" s="78" t="s">
        <v>2529</v>
      </c>
      <c r="E423" s="18" t="s">
        <v>16</v>
      </c>
      <c r="F423" s="19" t="s">
        <v>14</v>
      </c>
      <c r="G423" s="20">
        <v>34</v>
      </c>
      <c r="H423" s="71">
        <f>I423/1.2/1.5</f>
        <v>27.722222222222225</v>
      </c>
      <c r="I423" s="72">
        <v>49.9</v>
      </c>
      <c r="J423" s="60"/>
      <c r="K423" s="21" t="str">
        <f>IF(J423*H423=0,"",J423*H423)</f>
        <v/>
      </c>
    </row>
    <row r="424" spans="1:11" s="22" customFormat="1" ht="15.95" customHeight="1">
      <c r="A424" s="23"/>
      <c r="B424" s="15" t="s">
        <v>645</v>
      </c>
      <c r="C424" s="16">
        <v>5903876121051</v>
      </c>
      <c r="D424" s="78" t="s">
        <v>2489</v>
      </c>
      <c r="E424" s="18" t="s">
        <v>3</v>
      </c>
      <c r="F424" s="19" t="s">
        <v>9</v>
      </c>
      <c r="G424" s="20">
        <v>35</v>
      </c>
      <c r="H424" s="71">
        <f>I424/1.2/1.5</f>
        <v>38.833333333333336</v>
      </c>
      <c r="I424" s="72">
        <v>69.900000000000006</v>
      </c>
      <c r="J424" s="60"/>
      <c r="K424" s="21" t="str">
        <f>IF(J424*H424=0,"",J424*H424)</f>
        <v/>
      </c>
    </row>
    <row r="425" spans="1:11" s="22" customFormat="1" ht="15.95" customHeight="1">
      <c r="A425" s="23"/>
      <c r="B425" s="15" t="s">
        <v>646</v>
      </c>
      <c r="C425" s="16">
        <v>5901115744658</v>
      </c>
      <c r="D425" s="78" t="s">
        <v>2489</v>
      </c>
      <c r="E425" s="18" t="s">
        <v>3</v>
      </c>
      <c r="F425" s="19" t="s">
        <v>10</v>
      </c>
      <c r="G425" s="20">
        <v>35</v>
      </c>
      <c r="H425" s="71">
        <f>I425/1.2/1.5</f>
        <v>38.833333333333336</v>
      </c>
      <c r="I425" s="72">
        <v>69.900000000000006</v>
      </c>
      <c r="J425" s="60"/>
      <c r="K425" s="21" t="str">
        <f>IF(J425*H425=0,"",J425*H425)</f>
        <v/>
      </c>
    </row>
    <row r="426" spans="1:11" s="22" customFormat="1" ht="15.95" customHeight="1">
      <c r="A426" s="23"/>
      <c r="B426" s="15" t="s">
        <v>647</v>
      </c>
      <c r="C426" s="16">
        <v>5901115744665</v>
      </c>
      <c r="D426" s="78" t="s">
        <v>2489</v>
      </c>
      <c r="E426" s="18" t="s">
        <v>3</v>
      </c>
      <c r="F426" s="19" t="s">
        <v>11</v>
      </c>
      <c r="G426" s="20">
        <v>35</v>
      </c>
      <c r="H426" s="71">
        <f>I426/1.2/1.5</f>
        <v>38.833333333333336</v>
      </c>
      <c r="I426" s="72">
        <v>69.900000000000006</v>
      </c>
      <c r="J426" s="60"/>
      <c r="K426" s="21" t="str">
        <f>IF(J426*H426=0,"",J426*H426)</f>
        <v/>
      </c>
    </row>
    <row r="427" spans="1:11" s="22" customFormat="1" ht="15.95" customHeight="1">
      <c r="A427" s="23"/>
      <c r="B427" s="15" t="s">
        <v>648</v>
      </c>
      <c r="C427" s="16">
        <v>5903876121068</v>
      </c>
      <c r="D427" s="78" t="s">
        <v>2489</v>
      </c>
      <c r="E427" s="18" t="s">
        <v>3</v>
      </c>
      <c r="F427" s="19" t="s">
        <v>12</v>
      </c>
      <c r="G427" s="20">
        <v>35</v>
      </c>
      <c r="H427" s="71">
        <f>I427/1.2/1.5</f>
        <v>38.833333333333336</v>
      </c>
      <c r="I427" s="72">
        <v>69.900000000000006</v>
      </c>
      <c r="J427" s="60"/>
      <c r="K427" s="21" t="str">
        <f>IF(J427*H427=0,"",J427*H427)</f>
        <v/>
      </c>
    </row>
    <row r="428" spans="1:11" s="22" customFormat="1" ht="15.95" customHeight="1">
      <c r="A428" s="23"/>
      <c r="B428" s="15" t="s">
        <v>649</v>
      </c>
      <c r="C428" s="16">
        <v>5903876121075</v>
      </c>
      <c r="D428" s="78" t="s">
        <v>2489</v>
      </c>
      <c r="E428" s="18" t="s">
        <v>3</v>
      </c>
      <c r="F428" s="19" t="s">
        <v>13</v>
      </c>
      <c r="G428" s="20">
        <v>35</v>
      </c>
      <c r="H428" s="71">
        <f>I428/1.2/1.5</f>
        <v>38.833333333333336</v>
      </c>
      <c r="I428" s="72">
        <v>69.900000000000006</v>
      </c>
      <c r="J428" s="60"/>
      <c r="K428" s="21" t="str">
        <f>IF(J428*H428=0,"",J428*H428)</f>
        <v/>
      </c>
    </row>
    <row r="429" spans="1:11" s="22" customFormat="1" ht="15.95" customHeight="1">
      <c r="A429" s="23"/>
      <c r="B429" s="15" t="s">
        <v>650</v>
      </c>
      <c r="C429" s="16">
        <v>5903876121112</v>
      </c>
      <c r="D429" s="78" t="s">
        <v>2489</v>
      </c>
      <c r="E429" s="18" t="s">
        <v>8</v>
      </c>
      <c r="F429" s="19" t="s">
        <v>9</v>
      </c>
      <c r="G429" s="20">
        <v>35</v>
      </c>
      <c r="H429" s="71">
        <f>I429/1.2/1.5</f>
        <v>38.833333333333336</v>
      </c>
      <c r="I429" s="72">
        <v>69.900000000000006</v>
      </c>
      <c r="J429" s="60"/>
      <c r="K429" s="21" t="str">
        <f>IF(J429*H429=0,"",J429*H429)</f>
        <v/>
      </c>
    </row>
    <row r="430" spans="1:11" s="22" customFormat="1" ht="15.95" customHeight="1">
      <c r="A430" s="23"/>
      <c r="B430" s="15" t="s">
        <v>651</v>
      </c>
      <c r="C430" s="16">
        <v>5901115745532</v>
      </c>
      <c r="D430" s="78" t="s">
        <v>2489</v>
      </c>
      <c r="E430" s="18" t="s">
        <v>8</v>
      </c>
      <c r="F430" s="19" t="s">
        <v>10</v>
      </c>
      <c r="G430" s="20">
        <v>35</v>
      </c>
      <c r="H430" s="71">
        <f>I430/1.2/1.5</f>
        <v>38.833333333333336</v>
      </c>
      <c r="I430" s="72">
        <v>69.900000000000006</v>
      </c>
      <c r="J430" s="60"/>
      <c r="K430" s="21" t="str">
        <f>IF(J430*H430=0,"",J430*H430)</f>
        <v/>
      </c>
    </row>
    <row r="431" spans="1:11" s="22" customFormat="1" ht="15.95" customHeight="1">
      <c r="A431" s="23"/>
      <c r="B431" s="15" t="s">
        <v>652</v>
      </c>
      <c r="C431" s="16">
        <v>5901115745549</v>
      </c>
      <c r="D431" s="78" t="s">
        <v>2489</v>
      </c>
      <c r="E431" s="18" t="s">
        <v>8</v>
      </c>
      <c r="F431" s="19" t="s">
        <v>11</v>
      </c>
      <c r="G431" s="20">
        <v>35</v>
      </c>
      <c r="H431" s="71">
        <f>I431/1.2/1.5</f>
        <v>38.833333333333336</v>
      </c>
      <c r="I431" s="72">
        <v>69.900000000000006</v>
      </c>
      <c r="J431" s="60"/>
      <c r="K431" s="21" t="str">
        <f>IF(J431*H431=0,"",J431*H431)</f>
        <v/>
      </c>
    </row>
    <row r="432" spans="1:11" s="22" customFormat="1" ht="15.95" customHeight="1">
      <c r="A432" s="23"/>
      <c r="B432" s="15" t="s">
        <v>653</v>
      </c>
      <c r="C432" s="16">
        <v>5903876121129</v>
      </c>
      <c r="D432" s="78" t="s">
        <v>2489</v>
      </c>
      <c r="E432" s="18" t="s">
        <v>8</v>
      </c>
      <c r="F432" s="19" t="s">
        <v>12</v>
      </c>
      <c r="G432" s="20">
        <v>35</v>
      </c>
      <c r="H432" s="71">
        <f>I432/1.2/1.5</f>
        <v>38.833333333333336</v>
      </c>
      <c r="I432" s="72">
        <v>69.900000000000006</v>
      </c>
      <c r="J432" s="60"/>
      <c r="K432" s="21" t="str">
        <f>IF(J432*H432=0,"",J432*H432)</f>
        <v/>
      </c>
    </row>
    <row r="433" spans="1:11" s="22" customFormat="1" ht="15.95" customHeight="1">
      <c r="A433" s="23"/>
      <c r="B433" s="15" t="s">
        <v>654</v>
      </c>
      <c r="C433" s="16">
        <v>5903876121143</v>
      </c>
      <c r="D433" s="78" t="s">
        <v>2489</v>
      </c>
      <c r="E433" s="18" t="s">
        <v>8</v>
      </c>
      <c r="F433" s="19" t="s">
        <v>13</v>
      </c>
      <c r="G433" s="20">
        <v>35</v>
      </c>
      <c r="H433" s="71">
        <f>I433/1.2/1.5</f>
        <v>38.833333333333336</v>
      </c>
      <c r="I433" s="72">
        <v>69.900000000000006</v>
      </c>
      <c r="J433" s="60"/>
      <c r="K433" s="21" t="str">
        <f>IF(J433*H433=0,"",J433*H433)</f>
        <v/>
      </c>
    </row>
    <row r="434" spans="1:11" s="22" customFormat="1" ht="15.95" customHeight="1">
      <c r="A434" s="23"/>
      <c r="B434" s="15" t="s">
        <v>655</v>
      </c>
      <c r="C434" s="16">
        <v>5903876120931</v>
      </c>
      <c r="D434" s="78" t="s">
        <v>2530</v>
      </c>
      <c r="E434" s="18" t="s">
        <v>3</v>
      </c>
      <c r="F434" s="19" t="s">
        <v>9</v>
      </c>
      <c r="G434" s="20">
        <v>35</v>
      </c>
      <c r="H434" s="71">
        <f>I434/1.2/1.5</f>
        <v>27.722222222222225</v>
      </c>
      <c r="I434" s="72">
        <v>49.9</v>
      </c>
      <c r="J434" s="60"/>
      <c r="K434" s="21" t="str">
        <f>IF(J434*H434=0,"",J434*H434)</f>
        <v/>
      </c>
    </row>
    <row r="435" spans="1:11" s="22" customFormat="1" ht="15.95" customHeight="1">
      <c r="A435" s="23"/>
      <c r="B435" s="15" t="s">
        <v>656</v>
      </c>
      <c r="C435" s="16">
        <v>5901115741497</v>
      </c>
      <c r="D435" s="78" t="s">
        <v>2530</v>
      </c>
      <c r="E435" s="18" t="s">
        <v>3</v>
      </c>
      <c r="F435" s="19" t="s">
        <v>10</v>
      </c>
      <c r="G435" s="20">
        <v>35</v>
      </c>
      <c r="H435" s="71">
        <f>I435/1.2/1.5</f>
        <v>27.722222222222225</v>
      </c>
      <c r="I435" s="72">
        <v>49.9</v>
      </c>
      <c r="J435" s="60"/>
      <c r="K435" s="21" t="str">
        <f>IF(J435*H435=0,"",J435*H435)</f>
        <v/>
      </c>
    </row>
    <row r="436" spans="1:11" s="22" customFormat="1" ht="15.95" customHeight="1">
      <c r="A436" s="23"/>
      <c r="B436" s="15" t="s">
        <v>657</v>
      </c>
      <c r="C436" s="16">
        <v>5901115741503</v>
      </c>
      <c r="D436" s="78" t="s">
        <v>2530</v>
      </c>
      <c r="E436" s="18" t="s">
        <v>3</v>
      </c>
      <c r="F436" s="19" t="s">
        <v>11</v>
      </c>
      <c r="G436" s="20">
        <v>35</v>
      </c>
      <c r="H436" s="71">
        <f>I436/1.2/1.5</f>
        <v>27.722222222222225</v>
      </c>
      <c r="I436" s="72">
        <v>49.9</v>
      </c>
      <c r="J436" s="60"/>
      <c r="K436" s="21" t="str">
        <f>IF(J436*H436=0,"",J436*H436)</f>
        <v/>
      </c>
    </row>
    <row r="437" spans="1:11" s="22" customFormat="1" ht="15.95" customHeight="1">
      <c r="A437" s="23"/>
      <c r="B437" s="15" t="s">
        <v>658</v>
      </c>
      <c r="C437" s="16">
        <v>5903876120948</v>
      </c>
      <c r="D437" s="78" t="s">
        <v>2530</v>
      </c>
      <c r="E437" s="18" t="s">
        <v>3</v>
      </c>
      <c r="F437" s="19" t="s">
        <v>12</v>
      </c>
      <c r="G437" s="20">
        <v>35</v>
      </c>
      <c r="H437" s="71">
        <f>I437/1.2/1.5</f>
        <v>27.722222222222225</v>
      </c>
      <c r="I437" s="72">
        <v>49.9</v>
      </c>
      <c r="J437" s="60"/>
      <c r="K437" s="21" t="str">
        <f>IF(J437*H437=0,"",J437*H437)</f>
        <v/>
      </c>
    </row>
    <row r="438" spans="1:11" s="22" customFormat="1" ht="15.95" customHeight="1">
      <c r="A438" s="23"/>
      <c r="B438" s="15" t="s">
        <v>659</v>
      </c>
      <c r="C438" s="16">
        <v>5903876120955</v>
      </c>
      <c r="D438" s="78" t="s">
        <v>2530</v>
      </c>
      <c r="E438" s="18" t="s">
        <v>3</v>
      </c>
      <c r="F438" s="19" t="s">
        <v>13</v>
      </c>
      <c r="G438" s="20">
        <v>35</v>
      </c>
      <c r="H438" s="71">
        <f>I438/1.2/1.5</f>
        <v>27.722222222222225</v>
      </c>
      <c r="I438" s="72">
        <v>49.9</v>
      </c>
      <c r="J438" s="60"/>
      <c r="K438" s="21" t="str">
        <f>IF(J438*H438=0,"",J438*H438)</f>
        <v/>
      </c>
    </row>
    <row r="439" spans="1:11" s="22" customFormat="1" ht="15.95" customHeight="1">
      <c r="A439" s="23"/>
      <c r="B439" s="15" t="s">
        <v>660</v>
      </c>
      <c r="C439" s="16">
        <v>5903876120962</v>
      </c>
      <c r="D439" s="78" t="s">
        <v>2530</v>
      </c>
      <c r="E439" s="18" t="s">
        <v>8</v>
      </c>
      <c r="F439" s="19" t="s">
        <v>9</v>
      </c>
      <c r="G439" s="20">
        <v>35</v>
      </c>
      <c r="H439" s="71">
        <f>I439/1.2/1.5</f>
        <v>27.722222222222225</v>
      </c>
      <c r="I439" s="72">
        <v>49.9</v>
      </c>
      <c r="J439" s="60"/>
      <c r="K439" s="21" t="str">
        <f>IF(J439*H439=0,"",J439*H439)</f>
        <v/>
      </c>
    </row>
    <row r="440" spans="1:11" s="22" customFormat="1" ht="15.95" customHeight="1">
      <c r="A440" s="23"/>
      <c r="B440" s="15" t="s">
        <v>661</v>
      </c>
      <c r="C440" s="16">
        <v>5901115741510</v>
      </c>
      <c r="D440" s="78" t="s">
        <v>2530</v>
      </c>
      <c r="E440" s="18" t="s">
        <v>8</v>
      </c>
      <c r="F440" s="19" t="s">
        <v>10</v>
      </c>
      <c r="G440" s="20">
        <v>35</v>
      </c>
      <c r="H440" s="71">
        <f>I440/1.2/1.5</f>
        <v>27.722222222222225</v>
      </c>
      <c r="I440" s="72">
        <v>49.9</v>
      </c>
      <c r="J440" s="60"/>
      <c r="K440" s="21" t="str">
        <f>IF(J440*H440=0,"",J440*H440)</f>
        <v/>
      </c>
    </row>
    <row r="441" spans="1:11" s="22" customFormat="1" ht="15.95" customHeight="1">
      <c r="A441" s="23"/>
      <c r="B441" s="15" t="s">
        <v>662</v>
      </c>
      <c r="C441" s="16">
        <v>5901115741527</v>
      </c>
      <c r="D441" s="78" t="s">
        <v>2530</v>
      </c>
      <c r="E441" s="18" t="s">
        <v>8</v>
      </c>
      <c r="F441" s="19" t="s">
        <v>11</v>
      </c>
      <c r="G441" s="20">
        <v>35</v>
      </c>
      <c r="H441" s="71">
        <f>I441/1.2/1.5</f>
        <v>27.722222222222225</v>
      </c>
      <c r="I441" s="72">
        <v>49.9</v>
      </c>
      <c r="J441" s="60"/>
      <c r="K441" s="21" t="str">
        <f>IF(J441*H441=0,"",J441*H441)</f>
        <v/>
      </c>
    </row>
    <row r="442" spans="1:11" s="22" customFormat="1" ht="15.95" customHeight="1">
      <c r="A442" s="23"/>
      <c r="B442" s="15" t="s">
        <v>663</v>
      </c>
      <c r="C442" s="16">
        <v>5903876120979</v>
      </c>
      <c r="D442" s="78" t="s">
        <v>2530</v>
      </c>
      <c r="E442" s="18" t="s">
        <v>8</v>
      </c>
      <c r="F442" s="19" t="s">
        <v>12</v>
      </c>
      <c r="G442" s="20">
        <v>35</v>
      </c>
      <c r="H442" s="71">
        <f>I442/1.2/1.5</f>
        <v>27.722222222222225</v>
      </c>
      <c r="I442" s="72">
        <v>49.9</v>
      </c>
      <c r="J442" s="60"/>
      <c r="K442" s="21" t="str">
        <f>IF(J442*H442=0,"",J442*H442)</f>
        <v/>
      </c>
    </row>
    <row r="443" spans="1:11" s="22" customFormat="1" ht="15.95" customHeight="1">
      <c r="A443" s="23"/>
      <c r="B443" s="15" t="s">
        <v>664</v>
      </c>
      <c r="C443" s="16">
        <v>5903876120986</v>
      </c>
      <c r="D443" s="78" t="s">
        <v>2530</v>
      </c>
      <c r="E443" s="18" t="s">
        <v>8</v>
      </c>
      <c r="F443" s="19" t="s">
        <v>13</v>
      </c>
      <c r="G443" s="20">
        <v>35</v>
      </c>
      <c r="H443" s="71">
        <f>I443/1.2/1.5</f>
        <v>27.722222222222225</v>
      </c>
      <c r="I443" s="72">
        <v>49.9</v>
      </c>
      <c r="J443" s="60"/>
      <c r="K443" s="21" t="str">
        <f>IF(J443*H443=0,"",J443*H443)</f>
        <v/>
      </c>
    </row>
    <row r="444" spans="1:11" s="22" customFormat="1" ht="15.95" customHeight="1">
      <c r="A444" s="23"/>
      <c r="B444" s="15" t="s">
        <v>665</v>
      </c>
      <c r="C444" s="29">
        <v>5907810107682</v>
      </c>
      <c r="D444" s="78" t="s">
        <v>78</v>
      </c>
      <c r="E444" s="18" t="s">
        <v>3</v>
      </c>
      <c r="F444" s="19" t="s">
        <v>9</v>
      </c>
      <c r="G444" s="20">
        <v>35</v>
      </c>
      <c r="H444" s="71">
        <f>I444/1.2/1.5</f>
        <v>27.722222222222225</v>
      </c>
      <c r="I444" s="72">
        <v>49.9</v>
      </c>
      <c r="J444" s="60"/>
      <c r="K444" s="21" t="str">
        <f>IF(J444*H444=0,"",J444*H444)</f>
        <v/>
      </c>
    </row>
    <row r="445" spans="1:11" s="22" customFormat="1" ht="15.95" customHeight="1">
      <c r="A445" s="23"/>
      <c r="B445" s="15" t="s">
        <v>666</v>
      </c>
      <c r="C445" s="29">
        <v>5907810107699</v>
      </c>
      <c r="D445" s="78" t="s">
        <v>78</v>
      </c>
      <c r="E445" s="18" t="s">
        <v>3</v>
      </c>
      <c r="F445" s="19" t="s">
        <v>10</v>
      </c>
      <c r="G445" s="20">
        <v>35</v>
      </c>
      <c r="H445" s="71">
        <f>I445/1.2/1.5</f>
        <v>27.722222222222225</v>
      </c>
      <c r="I445" s="72">
        <v>49.9</v>
      </c>
      <c r="J445" s="60"/>
      <c r="K445" s="21" t="str">
        <f>IF(J445*H445=0,"",J445*H445)</f>
        <v/>
      </c>
    </row>
    <row r="446" spans="1:11" s="22" customFormat="1" ht="15.95" customHeight="1">
      <c r="A446" s="23"/>
      <c r="B446" s="15" t="s">
        <v>667</v>
      </c>
      <c r="C446" s="29">
        <v>5907810107705</v>
      </c>
      <c r="D446" s="78" t="s">
        <v>78</v>
      </c>
      <c r="E446" s="18" t="s">
        <v>3</v>
      </c>
      <c r="F446" s="19" t="s">
        <v>11</v>
      </c>
      <c r="G446" s="20">
        <v>35</v>
      </c>
      <c r="H446" s="71">
        <f>I446/1.2/1.5</f>
        <v>27.722222222222225</v>
      </c>
      <c r="I446" s="72">
        <v>49.9</v>
      </c>
      <c r="J446" s="60"/>
      <c r="K446" s="21" t="str">
        <f>IF(J446*H446=0,"",J446*H446)</f>
        <v/>
      </c>
    </row>
    <row r="447" spans="1:11" s="22" customFormat="1" ht="15.95" customHeight="1">
      <c r="A447" s="23"/>
      <c r="B447" s="15" t="s">
        <v>668</v>
      </c>
      <c r="C447" s="29">
        <v>5907810107712</v>
      </c>
      <c r="D447" s="78" t="s">
        <v>78</v>
      </c>
      <c r="E447" s="18" t="s">
        <v>3</v>
      </c>
      <c r="F447" s="19" t="s">
        <v>12</v>
      </c>
      <c r="G447" s="20">
        <v>35</v>
      </c>
      <c r="H447" s="71">
        <f>I447/1.2/1.5</f>
        <v>27.722222222222225</v>
      </c>
      <c r="I447" s="72">
        <v>49.9</v>
      </c>
      <c r="J447" s="60"/>
      <c r="K447" s="21" t="str">
        <f>IF(J447*H447=0,"",J447*H447)</f>
        <v/>
      </c>
    </row>
    <row r="448" spans="1:11" s="22" customFormat="1" ht="15.95" customHeight="1">
      <c r="A448" s="23"/>
      <c r="B448" s="15" t="s">
        <v>669</v>
      </c>
      <c r="C448" s="29">
        <v>5907810107729</v>
      </c>
      <c r="D448" s="78" t="s">
        <v>78</v>
      </c>
      <c r="E448" s="18" t="s">
        <v>3</v>
      </c>
      <c r="F448" s="19" t="s">
        <v>13</v>
      </c>
      <c r="G448" s="20">
        <v>35</v>
      </c>
      <c r="H448" s="71">
        <f>I448/1.2/1.5</f>
        <v>27.722222222222225</v>
      </c>
      <c r="I448" s="72">
        <v>49.9</v>
      </c>
      <c r="J448" s="60"/>
      <c r="K448" s="21" t="str">
        <f>IF(J448*H448=0,"",J448*H448)</f>
        <v/>
      </c>
    </row>
    <row r="449" spans="1:11" s="22" customFormat="1" ht="15.95" customHeight="1">
      <c r="A449" s="23" t="s">
        <v>2584</v>
      </c>
      <c r="B449" s="15" t="s">
        <v>670</v>
      </c>
      <c r="C449" s="30">
        <v>5908234790931</v>
      </c>
      <c r="D449" s="81" t="s">
        <v>79</v>
      </c>
      <c r="E449" s="31" t="s">
        <v>136</v>
      </c>
      <c r="F449" s="32" t="s">
        <v>124</v>
      </c>
      <c r="G449" s="20">
        <v>37</v>
      </c>
      <c r="H449" s="71">
        <f>I449/1.2/1.5</f>
        <v>13.833333333333334</v>
      </c>
      <c r="I449" s="72">
        <v>24.9</v>
      </c>
      <c r="J449" s="60"/>
      <c r="K449" s="21" t="str">
        <f>IF(J449*H449=0,"",J449*H449)</f>
        <v/>
      </c>
    </row>
    <row r="450" spans="1:11" s="22" customFormat="1" ht="15.95" customHeight="1">
      <c r="A450" s="23" t="s">
        <v>2584</v>
      </c>
      <c r="B450" s="15" t="s">
        <v>671</v>
      </c>
      <c r="C450" s="30">
        <v>5908234790948</v>
      </c>
      <c r="D450" s="81" t="s">
        <v>79</v>
      </c>
      <c r="E450" s="31" t="s">
        <v>142</v>
      </c>
      <c r="F450" s="32" t="s">
        <v>124</v>
      </c>
      <c r="G450" s="20">
        <v>37</v>
      </c>
      <c r="H450" s="71">
        <f>I450/1.2/1.5</f>
        <v>13.833333333333334</v>
      </c>
      <c r="I450" s="72">
        <v>24.9</v>
      </c>
      <c r="J450" s="60"/>
      <c r="K450" s="21" t="str">
        <f>IF(J450*H450=0,"",J450*H450)</f>
        <v/>
      </c>
    </row>
    <row r="451" spans="1:11" s="22" customFormat="1" ht="15.95" customHeight="1">
      <c r="A451" s="23" t="s">
        <v>2584</v>
      </c>
      <c r="B451" s="15" t="s">
        <v>672</v>
      </c>
      <c r="C451" s="30">
        <v>5908234790955</v>
      </c>
      <c r="D451" s="81" t="s">
        <v>79</v>
      </c>
      <c r="E451" s="31" t="s">
        <v>143</v>
      </c>
      <c r="F451" s="32" t="s">
        <v>124</v>
      </c>
      <c r="G451" s="20">
        <v>37</v>
      </c>
      <c r="H451" s="71">
        <f>I451/1.2/1.5</f>
        <v>13.833333333333334</v>
      </c>
      <c r="I451" s="72">
        <v>24.9</v>
      </c>
      <c r="J451" s="60"/>
      <c r="K451" s="21" t="str">
        <f>IF(J451*H451=0,"",J451*H451)</f>
        <v/>
      </c>
    </row>
    <row r="452" spans="1:11" s="22" customFormat="1" ht="15.95" customHeight="1">
      <c r="A452" s="23" t="s">
        <v>2584</v>
      </c>
      <c r="B452" s="15" t="s">
        <v>673</v>
      </c>
      <c r="C452" s="30">
        <v>5908234790962</v>
      </c>
      <c r="D452" s="81" t="s">
        <v>79</v>
      </c>
      <c r="E452" s="31" t="s">
        <v>136</v>
      </c>
      <c r="F452" s="32" t="s">
        <v>124</v>
      </c>
      <c r="G452" s="20">
        <v>37</v>
      </c>
      <c r="H452" s="71">
        <f>I452/1.2/1.5</f>
        <v>13.833333333333334</v>
      </c>
      <c r="I452" s="72">
        <v>24.9</v>
      </c>
      <c r="J452" s="60"/>
      <c r="K452" s="21" t="str">
        <f>IF(J452*H452=0,"",J452*H452)</f>
        <v/>
      </c>
    </row>
    <row r="453" spans="1:11" s="22" customFormat="1" ht="15.95" customHeight="1">
      <c r="A453" s="23" t="s">
        <v>2584</v>
      </c>
      <c r="B453" s="15" t="s">
        <v>674</v>
      </c>
      <c r="C453" s="30">
        <v>5908234790979</v>
      </c>
      <c r="D453" s="81" t="s">
        <v>79</v>
      </c>
      <c r="E453" s="31" t="s">
        <v>142</v>
      </c>
      <c r="F453" s="32" t="s">
        <v>124</v>
      </c>
      <c r="G453" s="20">
        <v>37</v>
      </c>
      <c r="H453" s="71">
        <f>I453/1.2/1.5</f>
        <v>13.833333333333334</v>
      </c>
      <c r="I453" s="72">
        <v>24.9</v>
      </c>
      <c r="J453" s="60"/>
      <c r="K453" s="21" t="str">
        <f>IF(J453*H453=0,"",J453*H453)</f>
        <v/>
      </c>
    </row>
    <row r="454" spans="1:11" s="22" customFormat="1" ht="15.95" customHeight="1">
      <c r="A454" s="23" t="s">
        <v>2584</v>
      </c>
      <c r="B454" s="15" t="s">
        <v>675</v>
      </c>
      <c r="C454" s="30">
        <v>5908234790986</v>
      </c>
      <c r="D454" s="81" t="s">
        <v>79</v>
      </c>
      <c r="E454" s="31" t="s">
        <v>143</v>
      </c>
      <c r="F454" s="32" t="s">
        <v>124</v>
      </c>
      <c r="G454" s="20">
        <v>37</v>
      </c>
      <c r="H454" s="71">
        <f>I454/1.2/1.5</f>
        <v>13.833333333333334</v>
      </c>
      <c r="I454" s="72">
        <v>24.9</v>
      </c>
      <c r="J454" s="60"/>
      <c r="K454" s="21" t="str">
        <f>IF(J454*H454=0,"",J454*H454)</f>
        <v/>
      </c>
    </row>
    <row r="455" spans="1:11" s="22" customFormat="1" ht="15.95" customHeight="1">
      <c r="A455" s="23"/>
      <c r="B455" s="15" t="s">
        <v>676</v>
      </c>
      <c r="C455" s="16">
        <v>5908234706925</v>
      </c>
      <c r="D455" s="78" t="s">
        <v>80</v>
      </c>
      <c r="E455" s="18" t="s">
        <v>68</v>
      </c>
      <c r="F455" s="19" t="s">
        <v>35</v>
      </c>
      <c r="G455" s="20">
        <v>39</v>
      </c>
      <c r="H455" s="71">
        <f>I455/1.2/1.5</f>
        <v>8.2777777777777786</v>
      </c>
      <c r="I455" s="72">
        <v>14.9</v>
      </c>
      <c r="J455" s="60"/>
      <c r="K455" s="21" t="str">
        <f>IF(J455*H455=0,"",J455*H455)</f>
        <v/>
      </c>
    </row>
    <row r="456" spans="1:11" s="22" customFormat="1" ht="15.95" customHeight="1">
      <c r="A456" s="23"/>
      <c r="B456" s="15" t="s">
        <v>677</v>
      </c>
      <c r="C456" s="16">
        <v>5908234707014</v>
      </c>
      <c r="D456" s="78" t="s">
        <v>80</v>
      </c>
      <c r="E456" s="18" t="s">
        <v>68</v>
      </c>
      <c r="F456" s="19" t="s">
        <v>36</v>
      </c>
      <c r="G456" s="20">
        <v>39</v>
      </c>
      <c r="H456" s="71">
        <f>I456/1.2/1.5</f>
        <v>8.2777777777777786</v>
      </c>
      <c r="I456" s="72">
        <v>14.9</v>
      </c>
      <c r="J456" s="60"/>
      <c r="K456" s="21" t="str">
        <f>IF(J456*H456=0,"",J456*H456)</f>
        <v/>
      </c>
    </row>
    <row r="457" spans="1:11" s="22" customFormat="1" ht="15.95" customHeight="1">
      <c r="A457" s="23"/>
      <c r="B457" s="15" t="s">
        <v>678</v>
      </c>
      <c r="C457" s="16">
        <v>5908234707021</v>
      </c>
      <c r="D457" s="78" t="s">
        <v>80</v>
      </c>
      <c r="E457" s="18" t="s">
        <v>68</v>
      </c>
      <c r="F457" s="19" t="s">
        <v>37</v>
      </c>
      <c r="G457" s="20">
        <v>39</v>
      </c>
      <c r="H457" s="71">
        <f>I457/1.2/1.5</f>
        <v>8.2777777777777786</v>
      </c>
      <c r="I457" s="72">
        <v>14.9</v>
      </c>
      <c r="J457" s="60"/>
      <c r="K457" s="21" t="str">
        <f>IF(J457*H457=0,"",J457*H457)</f>
        <v/>
      </c>
    </row>
    <row r="458" spans="1:11" s="22" customFormat="1" ht="15.95" customHeight="1">
      <c r="A458" s="23"/>
      <c r="B458" s="15" t="s">
        <v>679</v>
      </c>
      <c r="C458" s="16">
        <v>5908234706932</v>
      </c>
      <c r="D458" s="78" t="s">
        <v>80</v>
      </c>
      <c r="E458" s="18" t="s">
        <v>68</v>
      </c>
      <c r="F458" s="19" t="s">
        <v>35</v>
      </c>
      <c r="G458" s="20">
        <v>39</v>
      </c>
      <c r="H458" s="71">
        <f>I458/1.2/1.5</f>
        <v>8.2777777777777786</v>
      </c>
      <c r="I458" s="72">
        <v>14.9</v>
      </c>
      <c r="J458" s="60"/>
      <c r="K458" s="21" t="str">
        <f>IF(J458*H458=0,"",J458*H458)</f>
        <v/>
      </c>
    </row>
    <row r="459" spans="1:11" s="22" customFormat="1" ht="15.95" customHeight="1">
      <c r="A459" s="23"/>
      <c r="B459" s="15" t="s">
        <v>680</v>
      </c>
      <c r="C459" s="16">
        <v>5908234707038</v>
      </c>
      <c r="D459" s="78" t="s">
        <v>80</v>
      </c>
      <c r="E459" s="18" t="s">
        <v>68</v>
      </c>
      <c r="F459" s="19" t="s">
        <v>36</v>
      </c>
      <c r="G459" s="20">
        <v>39</v>
      </c>
      <c r="H459" s="71">
        <f>I459/1.2/1.5</f>
        <v>8.2777777777777786</v>
      </c>
      <c r="I459" s="72">
        <v>14.9</v>
      </c>
      <c r="J459" s="60"/>
      <c r="K459" s="21" t="str">
        <f>IF(J459*H459=0,"",J459*H459)</f>
        <v/>
      </c>
    </row>
    <row r="460" spans="1:11" s="22" customFormat="1" ht="15.95" customHeight="1">
      <c r="A460" s="23"/>
      <c r="B460" s="15" t="s">
        <v>681</v>
      </c>
      <c r="C460" s="16">
        <v>5908234707045</v>
      </c>
      <c r="D460" s="78" t="s">
        <v>80</v>
      </c>
      <c r="E460" s="18" t="s">
        <v>68</v>
      </c>
      <c r="F460" s="19" t="s">
        <v>37</v>
      </c>
      <c r="G460" s="20">
        <v>39</v>
      </c>
      <c r="H460" s="71">
        <f>I460/1.2/1.5</f>
        <v>8.2777777777777786</v>
      </c>
      <c r="I460" s="72">
        <v>14.9</v>
      </c>
      <c r="J460" s="60"/>
      <c r="K460" s="21" t="str">
        <f>IF(J460*H460=0,"",J460*H460)</f>
        <v/>
      </c>
    </row>
    <row r="461" spans="1:11" s="22" customFormat="1" ht="15.95" customHeight="1">
      <c r="A461" s="23"/>
      <c r="B461" s="15" t="s">
        <v>682</v>
      </c>
      <c r="C461" s="16">
        <v>5908234706949</v>
      </c>
      <c r="D461" s="78" t="s">
        <v>80</v>
      </c>
      <c r="E461" s="18" t="s">
        <v>68</v>
      </c>
      <c r="F461" s="19" t="s">
        <v>35</v>
      </c>
      <c r="G461" s="20">
        <v>39</v>
      </c>
      <c r="H461" s="71">
        <f>I461/1.2/1.5</f>
        <v>8.2777777777777786</v>
      </c>
      <c r="I461" s="72">
        <v>14.9</v>
      </c>
      <c r="J461" s="60"/>
      <c r="K461" s="21" t="str">
        <f>IF(J461*H461=0,"",J461*H461)</f>
        <v/>
      </c>
    </row>
    <row r="462" spans="1:11" s="22" customFormat="1" ht="15.95" customHeight="1">
      <c r="A462" s="23"/>
      <c r="B462" s="15" t="s">
        <v>683</v>
      </c>
      <c r="C462" s="16">
        <v>5908234707052</v>
      </c>
      <c r="D462" s="78" t="s">
        <v>80</v>
      </c>
      <c r="E462" s="18" t="s">
        <v>68</v>
      </c>
      <c r="F462" s="19" t="s">
        <v>36</v>
      </c>
      <c r="G462" s="20">
        <v>39</v>
      </c>
      <c r="H462" s="71">
        <f>I462/1.2/1.5</f>
        <v>8.2777777777777786</v>
      </c>
      <c r="I462" s="72">
        <v>14.9</v>
      </c>
      <c r="J462" s="60"/>
      <c r="K462" s="21" t="str">
        <f>IF(J462*H462=0,"",J462*H462)</f>
        <v/>
      </c>
    </row>
    <row r="463" spans="1:11" s="22" customFormat="1" ht="15.95" customHeight="1">
      <c r="A463" s="23"/>
      <c r="B463" s="15" t="s">
        <v>684</v>
      </c>
      <c r="C463" s="16">
        <v>5908234707069</v>
      </c>
      <c r="D463" s="78" t="s">
        <v>80</v>
      </c>
      <c r="E463" s="18" t="s">
        <v>68</v>
      </c>
      <c r="F463" s="19" t="s">
        <v>37</v>
      </c>
      <c r="G463" s="20">
        <v>39</v>
      </c>
      <c r="H463" s="71">
        <f>I463/1.2/1.5</f>
        <v>8.2777777777777786</v>
      </c>
      <c r="I463" s="72">
        <v>14.9</v>
      </c>
      <c r="J463" s="60"/>
      <c r="K463" s="21" t="str">
        <f>IF(J463*H463=0,"",J463*H463)</f>
        <v/>
      </c>
    </row>
    <row r="464" spans="1:11" s="22" customFormat="1" ht="15.95" customHeight="1">
      <c r="A464" s="23"/>
      <c r="B464" s="15" t="s">
        <v>685</v>
      </c>
      <c r="C464" s="16">
        <v>5908234714081</v>
      </c>
      <c r="D464" s="78" t="s">
        <v>81</v>
      </c>
      <c r="E464" s="18" t="s">
        <v>3</v>
      </c>
      <c r="F464" s="19" t="s">
        <v>35</v>
      </c>
      <c r="G464" s="20">
        <v>39</v>
      </c>
      <c r="H464" s="71">
        <f>I464/1.2/1.5</f>
        <v>5.5</v>
      </c>
      <c r="I464" s="72">
        <v>9.9</v>
      </c>
      <c r="J464" s="60"/>
      <c r="K464" s="21" t="str">
        <f>IF(J464*H464=0,"",J464*H464)</f>
        <v/>
      </c>
    </row>
    <row r="465" spans="1:11" s="22" customFormat="1" ht="15.95" customHeight="1">
      <c r="A465" s="23"/>
      <c r="B465" s="15" t="s">
        <v>686</v>
      </c>
      <c r="C465" s="16">
        <v>5908234714098</v>
      </c>
      <c r="D465" s="78" t="s">
        <v>81</v>
      </c>
      <c r="E465" s="18" t="s">
        <v>3</v>
      </c>
      <c r="F465" s="19" t="s">
        <v>36</v>
      </c>
      <c r="G465" s="20">
        <v>39</v>
      </c>
      <c r="H465" s="71">
        <f>I465/1.2/1.5</f>
        <v>5.5</v>
      </c>
      <c r="I465" s="72">
        <v>9.9</v>
      </c>
      <c r="J465" s="60"/>
      <c r="K465" s="21" t="str">
        <f>IF(J465*H465=0,"",J465*H465)</f>
        <v/>
      </c>
    </row>
    <row r="466" spans="1:11" s="22" customFormat="1" ht="15.95" customHeight="1">
      <c r="A466" s="23"/>
      <c r="B466" s="15" t="s">
        <v>687</v>
      </c>
      <c r="C466" s="16">
        <v>5908234714104</v>
      </c>
      <c r="D466" s="78" t="s">
        <v>81</v>
      </c>
      <c r="E466" s="18" t="s">
        <v>3</v>
      </c>
      <c r="F466" s="19" t="s">
        <v>37</v>
      </c>
      <c r="G466" s="20">
        <v>39</v>
      </c>
      <c r="H466" s="71">
        <f>I466/1.2/1.5</f>
        <v>5.5</v>
      </c>
      <c r="I466" s="72">
        <v>9.9</v>
      </c>
      <c r="J466" s="60"/>
      <c r="K466" s="21" t="str">
        <f>IF(J466*H466=0,"",J466*H466)</f>
        <v/>
      </c>
    </row>
    <row r="467" spans="1:11" s="22" customFormat="1" ht="15.95" customHeight="1">
      <c r="A467" s="23"/>
      <c r="B467" s="15" t="s">
        <v>688</v>
      </c>
      <c r="C467" s="16">
        <v>5908234714050</v>
      </c>
      <c r="D467" s="78" t="s">
        <v>81</v>
      </c>
      <c r="E467" s="18" t="s">
        <v>18</v>
      </c>
      <c r="F467" s="19" t="s">
        <v>35</v>
      </c>
      <c r="G467" s="20">
        <v>39</v>
      </c>
      <c r="H467" s="71">
        <f>I467/1.2/1.5</f>
        <v>5.5</v>
      </c>
      <c r="I467" s="72">
        <v>9.9</v>
      </c>
      <c r="J467" s="60"/>
      <c r="K467" s="21" t="str">
        <f>IF(J467*H467=0,"",J467*H467)</f>
        <v/>
      </c>
    </row>
    <row r="468" spans="1:11" s="22" customFormat="1" ht="15.95" customHeight="1">
      <c r="A468" s="23"/>
      <c r="B468" s="15" t="s">
        <v>689</v>
      </c>
      <c r="C468" s="16">
        <v>5908234714067</v>
      </c>
      <c r="D468" s="78" t="s">
        <v>81</v>
      </c>
      <c r="E468" s="18" t="s">
        <v>18</v>
      </c>
      <c r="F468" s="19" t="s">
        <v>36</v>
      </c>
      <c r="G468" s="20">
        <v>39</v>
      </c>
      <c r="H468" s="71">
        <f>I468/1.2/1.5</f>
        <v>5.5</v>
      </c>
      <c r="I468" s="72">
        <v>9.9</v>
      </c>
      <c r="J468" s="60"/>
      <c r="K468" s="21" t="str">
        <f>IF(J468*H468=0,"",J468*H468)</f>
        <v/>
      </c>
    </row>
    <row r="469" spans="1:11" s="22" customFormat="1" ht="15.95" customHeight="1">
      <c r="A469" s="23"/>
      <c r="B469" s="15" t="s">
        <v>690</v>
      </c>
      <c r="C469" s="16">
        <v>5908234714074</v>
      </c>
      <c r="D469" s="78" t="s">
        <v>81</v>
      </c>
      <c r="E469" s="18" t="s">
        <v>18</v>
      </c>
      <c r="F469" s="19" t="s">
        <v>37</v>
      </c>
      <c r="G469" s="20">
        <v>39</v>
      </c>
      <c r="H469" s="71">
        <f>I469/1.2/1.5</f>
        <v>5.5</v>
      </c>
      <c r="I469" s="72">
        <v>9.9</v>
      </c>
      <c r="J469" s="60"/>
      <c r="K469" s="21" t="str">
        <f>IF(J469*H469=0,"",J469*H469)</f>
        <v/>
      </c>
    </row>
    <row r="470" spans="1:11" s="22" customFormat="1" ht="15.95" customHeight="1">
      <c r="A470" s="23"/>
      <c r="B470" s="15" t="s">
        <v>691</v>
      </c>
      <c r="C470" s="16">
        <v>5908234721454</v>
      </c>
      <c r="D470" s="78" t="s">
        <v>81</v>
      </c>
      <c r="E470" s="18" t="s">
        <v>8</v>
      </c>
      <c r="F470" s="19" t="s">
        <v>35</v>
      </c>
      <c r="G470" s="20">
        <v>39</v>
      </c>
      <c r="H470" s="71">
        <f>I470/1.2/1.5</f>
        <v>5.5</v>
      </c>
      <c r="I470" s="72">
        <v>9.9</v>
      </c>
      <c r="J470" s="60"/>
      <c r="K470" s="21" t="str">
        <f>IF(J470*H470=0,"",J470*H470)</f>
        <v/>
      </c>
    </row>
    <row r="471" spans="1:11" s="22" customFormat="1" ht="15.95" customHeight="1">
      <c r="A471" s="23"/>
      <c r="B471" s="15" t="s">
        <v>692</v>
      </c>
      <c r="C471" s="16">
        <v>5908234721461</v>
      </c>
      <c r="D471" s="78" t="s">
        <v>81</v>
      </c>
      <c r="E471" s="18" t="s">
        <v>8</v>
      </c>
      <c r="F471" s="19" t="s">
        <v>36</v>
      </c>
      <c r="G471" s="20">
        <v>39</v>
      </c>
      <c r="H471" s="71">
        <f>I471/1.2/1.5</f>
        <v>5.5</v>
      </c>
      <c r="I471" s="72">
        <v>9.9</v>
      </c>
      <c r="J471" s="60"/>
      <c r="K471" s="21" t="str">
        <f>IF(J471*H471=0,"",J471*H471)</f>
        <v/>
      </c>
    </row>
    <row r="472" spans="1:11" s="22" customFormat="1" ht="15.95" customHeight="1">
      <c r="A472" s="23"/>
      <c r="B472" s="15" t="s">
        <v>693</v>
      </c>
      <c r="C472" s="16">
        <v>5908234721478</v>
      </c>
      <c r="D472" s="78" t="s">
        <v>81</v>
      </c>
      <c r="E472" s="18" t="s">
        <v>8</v>
      </c>
      <c r="F472" s="19" t="s">
        <v>37</v>
      </c>
      <c r="G472" s="20">
        <v>39</v>
      </c>
      <c r="H472" s="71">
        <f>I472/1.2/1.5</f>
        <v>5.5</v>
      </c>
      <c r="I472" s="72">
        <v>9.9</v>
      </c>
      <c r="J472" s="60"/>
      <c r="K472" s="21" t="str">
        <f>IF(J472*H472=0,"",J472*H472)</f>
        <v/>
      </c>
    </row>
    <row r="473" spans="1:11" s="22" customFormat="1" ht="15.95" customHeight="1">
      <c r="A473" s="23"/>
      <c r="B473" s="15" t="s">
        <v>694</v>
      </c>
      <c r="C473" s="16">
        <v>5908234790597</v>
      </c>
      <c r="D473" s="78" t="s">
        <v>82</v>
      </c>
      <c r="E473" s="18" t="s">
        <v>18</v>
      </c>
      <c r="F473" s="19" t="s">
        <v>35</v>
      </c>
      <c r="G473" s="20">
        <v>39</v>
      </c>
      <c r="H473" s="71">
        <f>I473/1.2/1.5</f>
        <v>3.2777777777777781</v>
      </c>
      <c r="I473" s="72">
        <v>5.9</v>
      </c>
      <c r="J473" s="60"/>
      <c r="K473" s="21" t="str">
        <f>IF(J473*H473=0,"",J473*H473)</f>
        <v/>
      </c>
    </row>
    <row r="474" spans="1:11" s="22" customFormat="1" ht="15.95" customHeight="1">
      <c r="A474" s="23"/>
      <c r="B474" s="15" t="s">
        <v>695</v>
      </c>
      <c r="C474" s="16">
        <v>5908234790603</v>
      </c>
      <c r="D474" s="78" t="s">
        <v>82</v>
      </c>
      <c r="E474" s="18" t="s">
        <v>18</v>
      </c>
      <c r="F474" s="19" t="s">
        <v>36</v>
      </c>
      <c r="G474" s="20">
        <v>39</v>
      </c>
      <c r="H474" s="71">
        <f>I474/1.2/1.5</f>
        <v>3.2777777777777781</v>
      </c>
      <c r="I474" s="72">
        <v>5.9</v>
      </c>
      <c r="J474" s="60"/>
      <c r="K474" s="21" t="str">
        <f>IF(J474*H474=0,"",J474*H474)</f>
        <v/>
      </c>
    </row>
    <row r="475" spans="1:11" s="22" customFormat="1" ht="15.95" customHeight="1">
      <c r="A475" s="23"/>
      <c r="B475" s="15" t="s">
        <v>696</v>
      </c>
      <c r="C475" s="16">
        <v>5908234790610</v>
      </c>
      <c r="D475" s="78" t="s">
        <v>82</v>
      </c>
      <c r="E475" s="18" t="s">
        <v>18</v>
      </c>
      <c r="F475" s="33" t="s">
        <v>37</v>
      </c>
      <c r="G475" s="20">
        <v>39</v>
      </c>
      <c r="H475" s="71">
        <f>I475/1.2/1.5</f>
        <v>3.2777777777777781</v>
      </c>
      <c r="I475" s="72">
        <v>5.9</v>
      </c>
      <c r="J475" s="60"/>
      <c r="K475" s="21" t="str">
        <f>IF(J475*H475=0,"",J475*H475)</f>
        <v/>
      </c>
    </row>
    <row r="476" spans="1:11" s="22" customFormat="1" ht="15.95" customHeight="1">
      <c r="A476" s="23"/>
      <c r="B476" s="15" t="s">
        <v>697</v>
      </c>
      <c r="C476" s="16">
        <v>5908234790627</v>
      </c>
      <c r="D476" s="78" t="s">
        <v>82</v>
      </c>
      <c r="E476" s="18" t="s">
        <v>3</v>
      </c>
      <c r="F476" s="19" t="s">
        <v>35</v>
      </c>
      <c r="G476" s="20">
        <v>39</v>
      </c>
      <c r="H476" s="71">
        <f>I476/1.2/1.5</f>
        <v>3.2777777777777781</v>
      </c>
      <c r="I476" s="72">
        <v>5.9</v>
      </c>
      <c r="J476" s="60"/>
      <c r="K476" s="21" t="str">
        <f>IF(J476*H476=0,"",J476*H476)</f>
        <v/>
      </c>
    </row>
    <row r="477" spans="1:11" s="22" customFormat="1" ht="15.95" customHeight="1">
      <c r="A477" s="23"/>
      <c r="B477" s="15" t="s">
        <v>698</v>
      </c>
      <c r="C477" s="16">
        <v>5908234790634</v>
      </c>
      <c r="D477" s="78" t="s">
        <v>82</v>
      </c>
      <c r="E477" s="18" t="s">
        <v>3</v>
      </c>
      <c r="F477" s="19" t="s">
        <v>36</v>
      </c>
      <c r="G477" s="20">
        <v>39</v>
      </c>
      <c r="H477" s="71">
        <f>I477/1.2/1.5</f>
        <v>3.2777777777777781</v>
      </c>
      <c r="I477" s="72">
        <v>5.9</v>
      </c>
      <c r="J477" s="60"/>
      <c r="K477" s="21" t="str">
        <f>IF(J477*H477=0,"",J477*H477)</f>
        <v/>
      </c>
    </row>
    <row r="478" spans="1:11" s="22" customFormat="1" ht="15.95" customHeight="1">
      <c r="A478" s="23"/>
      <c r="B478" s="15" t="s">
        <v>699</v>
      </c>
      <c r="C478" s="16">
        <v>5908234790641</v>
      </c>
      <c r="D478" s="78" t="s">
        <v>82</v>
      </c>
      <c r="E478" s="18" t="s">
        <v>3</v>
      </c>
      <c r="F478" s="19" t="s">
        <v>37</v>
      </c>
      <c r="G478" s="20">
        <v>39</v>
      </c>
      <c r="H478" s="71">
        <f>I478/1.2/1.5</f>
        <v>3.2777777777777781</v>
      </c>
      <c r="I478" s="72">
        <v>5.9</v>
      </c>
      <c r="J478" s="60"/>
      <c r="K478" s="21" t="str">
        <f>IF(J478*H478=0,"",J478*H478)</f>
        <v/>
      </c>
    </row>
    <row r="479" spans="1:11" s="22" customFormat="1" ht="15.95" customHeight="1">
      <c r="A479" s="23"/>
      <c r="B479" s="15" t="s">
        <v>700</v>
      </c>
      <c r="C479" s="16">
        <v>5908234706833</v>
      </c>
      <c r="D479" s="82" t="s">
        <v>83</v>
      </c>
      <c r="E479" s="17" t="s">
        <v>68</v>
      </c>
      <c r="F479" s="19" t="s">
        <v>38</v>
      </c>
      <c r="G479" s="20">
        <v>40</v>
      </c>
      <c r="H479" s="71">
        <f>I479/1.2/1.5</f>
        <v>8.2777777777777786</v>
      </c>
      <c r="I479" s="72">
        <v>14.9</v>
      </c>
      <c r="J479" s="60"/>
      <c r="K479" s="21" t="str">
        <f>IF(J479*H479=0,"",J479*H479)</f>
        <v/>
      </c>
    </row>
    <row r="480" spans="1:11" s="22" customFormat="1" ht="15.95" customHeight="1">
      <c r="A480" s="23"/>
      <c r="B480" s="15" t="s">
        <v>701</v>
      </c>
      <c r="C480" s="16">
        <v>5908234706956</v>
      </c>
      <c r="D480" s="82" t="s">
        <v>83</v>
      </c>
      <c r="E480" s="17" t="s">
        <v>68</v>
      </c>
      <c r="F480" s="19" t="s">
        <v>39</v>
      </c>
      <c r="G480" s="20">
        <v>40</v>
      </c>
      <c r="H480" s="71">
        <f>I480/1.2/1.5</f>
        <v>8.2777777777777786</v>
      </c>
      <c r="I480" s="72">
        <v>14.9</v>
      </c>
      <c r="J480" s="60"/>
      <c r="K480" s="21" t="str">
        <f>IF(J480*H480=0,"",J480*H480)</f>
        <v/>
      </c>
    </row>
    <row r="481" spans="1:11" s="22" customFormat="1" ht="15.95" customHeight="1">
      <c r="A481" s="23"/>
      <c r="B481" s="15" t="s">
        <v>702</v>
      </c>
      <c r="C481" s="16">
        <v>5908234706963</v>
      </c>
      <c r="D481" s="82" t="s">
        <v>83</v>
      </c>
      <c r="E481" s="17" t="s">
        <v>68</v>
      </c>
      <c r="F481" s="19" t="s">
        <v>40</v>
      </c>
      <c r="G481" s="20">
        <v>40</v>
      </c>
      <c r="H481" s="71">
        <f>I481/1.2/1.5</f>
        <v>8.2777777777777786</v>
      </c>
      <c r="I481" s="72">
        <v>14.9</v>
      </c>
      <c r="J481" s="60"/>
      <c r="K481" s="21" t="str">
        <f>IF(J481*H481=0,"",J481*H481)</f>
        <v/>
      </c>
    </row>
    <row r="482" spans="1:11" s="22" customFormat="1" ht="15.95" customHeight="1">
      <c r="A482" s="23"/>
      <c r="B482" s="15" t="s">
        <v>703</v>
      </c>
      <c r="C482" s="16">
        <v>5908234706840</v>
      </c>
      <c r="D482" s="82" t="s">
        <v>83</v>
      </c>
      <c r="E482" s="17" t="s">
        <v>68</v>
      </c>
      <c r="F482" s="19" t="s">
        <v>38</v>
      </c>
      <c r="G482" s="20">
        <v>40</v>
      </c>
      <c r="H482" s="71">
        <f>I482/1.2/1.5</f>
        <v>8.2777777777777786</v>
      </c>
      <c r="I482" s="72">
        <v>14.9</v>
      </c>
      <c r="J482" s="60"/>
      <c r="K482" s="21" t="str">
        <f>IF(J482*H482=0,"",J482*H482)</f>
        <v/>
      </c>
    </row>
    <row r="483" spans="1:11" s="22" customFormat="1" ht="15.95" customHeight="1">
      <c r="A483" s="23"/>
      <c r="B483" s="15" t="s">
        <v>704</v>
      </c>
      <c r="C483" s="16">
        <v>5908234706970</v>
      </c>
      <c r="D483" s="82" t="s">
        <v>83</v>
      </c>
      <c r="E483" s="17" t="s">
        <v>68</v>
      </c>
      <c r="F483" s="19" t="s">
        <v>39</v>
      </c>
      <c r="G483" s="20">
        <v>40</v>
      </c>
      <c r="H483" s="71">
        <f>I483/1.2/1.5</f>
        <v>8.2777777777777786</v>
      </c>
      <c r="I483" s="72">
        <v>14.9</v>
      </c>
      <c r="J483" s="60"/>
      <c r="K483" s="21" t="str">
        <f>IF(J483*H483=0,"",J483*H483)</f>
        <v/>
      </c>
    </row>
    <row r="484" spans="1:11" s="22" customFormat="1" ht="15.95" customHeight="1">
      <c r="A484" s="23"/>
      <c r="B484" s="15" t="s">
        <v>705</v>
      </c>
      <c r="C484" s="16">
        <v>5908234706987</v>
      </c>
      <c r="D484" s="82" t="s">
        <v>83</v>
      </c>
      <c r="E484" s="17" t="s">
        <v>68</v>
      </c>
      <c r="F484" s="19" t="s">
        <v>40</v>
      </c>
      <c r="G484" s="20">
        <v>40</v>
      </c>
      <c r="H484" s="71">
        <f>I484/1.2/1.5</f>
        <v>8.2777777777777786</v>
      </c>
      <c r="I484" s="72">
        <v>14.9</v>
      </c>
      <c r="J484" s="60"/>
      <c r="K484" s="21" t="str">
        <f>IF(J484*H484=0,"",J484*H484)</f>
        <v/>
      </c>
    </row>
    <row r="485" spans="1:11" s="22" customFormat="1" ht="15.95" customHeight="1">
      <c r="A485" s="23"/>
      <c r="B485" s="15" t="s">
        <v>706</v>
      </c>
      <c r="C485" s="16">
        <v>5908234706994</v>
      </c>
      <c r="D485" s="82" t="s">
        <v>83</v>
      </c>
      <c r="E485" s="17" t="s">
        <v>68</v>
      </c>
      <c r="F485" s="19" t="s">
        <v>38</v>
      </c>
      <c r="G485" s="20">
        <v>40</v>
      </c>
      <c r="H485" s="71">
        <f>I485/1.2/1.5</f>
        <v>8.2777777777777786</v>
      </c>
      <c r="I485" s="72">
        <v>14.9</v>
      </c>
      <c r="J485" s="60"/>
      <c r="K485" s="21" t="str">
        <f>IF(J485*H485=0,"",J485*H485)</f>
        <v/>
      </c>
    </row>
    <row r="486" spans="1:11" s="22" customFormat="1" ht="15.95" customHeight="1">
      <c r="A486" s="23"/>
      <c r="B486" s="15" t="s">
        <v>707</v>
      </c>
      <c r="C486" s="16">
        <v>5908234707007</v>
      </c>
      <c r="D486" s="82" t="s">
        <v>83</v>
      </c>
      <c r="E486" s="17" t="s">
        <v>68</v>
      </c>
      <c r="F486" s="19" t="s">
        <v>39</v>
      </c>
      <c r="G486" s="20">
        <v>40</v>
      </c>
      <c r="H486" s="71">
        <f>I486/1.2/1.5</f>
        <v>8.2777777777777786</v>
      </c>
      <c r="I486" s="72">
        <v>14.9</v>
      </c>
      <c r="J486" s="60"/>
      <c r="K486" s="21" t="str">
        <f>IF(J486*H486=0,"",J486*H486)</f>
        <v/>
      </c>
    </row>
    <row r="487" spans="1:11" s="22" customFormat="1" ht="15.95" customHeight="1">
      <c r="A487" s="23"/>
      <c r="B487" s="15" t="s">
        <v>708</v>
      </c>
      <c r="C487" s="16">
        <v>5908234706901</v>
      </c>
      <c r="D487" s="82" t="s">
        <v>83</v>
      </c>
      <c r="E487" s="17" t="s">
        <v>68</v>
      </c>
      <c r="F487" s="19" t="s">
        <v>40</v>
      </c>
      <c r="G487" s="20">
        <v>40</v>
      </c>
      <c r="H487" s="71">
        <f>I487/1.2/1.5</f>
        <v>8.2777777777777786</v>
      </c>
      <c r="I487" s="72">
        <v>14.9</v>
      </c>
      <c r="J487" s="60"/>
      <c r="K487" s="21" t="str">
        <f>IF(J487*H487=0,"",J487*H487)</f>
        <v/>
      </c>
    </row>
    <row r="488" spans="1:11" s="22" customFormat="1" ht="15.95" customHeight="1">
      <c r="A488" s="23"/>
      <c r="B488" s="15" t="s">
        <v>709</v>
      </c>
      <c r="C488" s="16">
        <v>5908234721485</v>
      </c>
      <c r="D488" s="78" t="s">
        <v>84</v>
      </c>
      <c r="E488" s="18" t="s">
        <v>2</v>
      </c>
      <c r="F488" s="19" t="s">
        <v>38</v>
      </c>
      <c r="G488" s="20">
        <v>40</v>
      </c>
      <c r="H488" s="71">
        <f>I488/1.2/1.5</f>
        <v>5.5</v>
      </c>
      <c r="I488" s="72">
        <v>9.9</v>
      </c>
      <c r="J488" s="60"/>
      <c r="K488" s="21" t="str">
        <f>IF(J488*H488=0,"",J488*H488)</f>
        <v/>
      </c>
    </row>
    <row r="489" spans="1:11" s="22" customFormat="1" ht="15.95" customHeight="1">
      <c r="A489" s="23"/>
      <c r="B489" s="15" t="s">
        <v>710</v>
      </c>
      <c r="C489" s="16">
        <v>5908234721492</v>
      </c>
      <c r="D489" s="78" t="s">
        <v>84</v>
      </c>
      <c r="E489" s="18" t="s">
        <v>2</v>
      </c>
      <c r="F489" s="19" t="s">
        <v>39</v>
      </c>
      <c r="G489" s="20">
        <v>40</v>
      </c>
      <c r="H489" s="71">
        <f>I489/1.2/1.5</f>
        <v>5.5</v>
      </c>
      <c r="I489" s="72">
        <v>9.9</v>
      </c>
      <c r="J489" s="60"/>
      <c r="K489" s="21" t="str">
        <f>IF(J489*H489=0,"",J489*H489)</f>
        <v/>
      </c>
    </row>
    <row r="490" spans="1:11" s="22" customFormat="1" ht="15.95" customHeight="1">
      <c r="A490" s="23"/>
      <c r="B490" s="15" t="s">
        <v>711</v>
      </c>
      <c r="C490" s="16">
        <v>5908234721508</v>
      </c>
      <c r="D490" s="78" t="s">
        <v>84</v>
      </c>
      <c r="E490" s="18" t="s">
        <v>2</v>
      </c>
      <c r="F490" s="19" t="s">
        <v>40</v>
      </c>
      <c r="G490" s="20">
        <v>40</v>
      </c>
      <c r="H490" s="71">
        <f>I490/1.2/1.5</f>
        <v>5.5</v>
      </c>
      <c r="I490" s="72">
        <v>9.9</v>
      </c>
      <c r="J490" s="60"/>
      <c r="K490" s="21" t="str">
        <f>IF(J490*H490=0,"",J490*H490)</f>
        <v/>
      </c>
    </row>
    <row r="491" spans="1:11" s="22" customFormat="1" ht="15.95" customHeight="1">
      <c r="A491" s="23"/>
      <c r="B491" s="15" t="s">
        <v>712</v>
      </c>
      <c r="C491" s="16">
        <v>5908234721515</v>
      </c>
      <c r="D491" s="78" t="s">
        <v>84</v>
      </c>
      <c r="E491" s="18" t="s">
        <v>168</v>
      </c>
      <c r="F491" s="19" t="s">
        <v>38</v>
      </c>
      <c r="G491" s="20">
        <v>40</v>
      </c>
      <c r="H491" s="71">
        <f>I491/1.2/1.5</f>
        <v>5.5</v>
      </c>
      <c r="I491" s="72">
        <v>9.9</v>
      </c>
      <c r="J491" s="60"/>
      <c r="K491" s="21" t="str">
        <f>IF(J491*H491=0,"",J491*H491)</f>
        <v/>
      </c>
    </row>
    <row r="492" spans="1:11" s="22" customFormat="1" ht="15.95" customHeight="1">
      <c r="A492" s="23"/>
      <c r="B492" s="15" t="s">
        <v>713</v>
      </c>
      <c r="C492" s="16">
        <v>5908234721522</v>
      </c>
      <c r="D492" s="78" t="s">
        <v>84</v>
      </c>
      <c r="E492" s="18" t="s">
        <v>168</v>
      </c>
      <c r="F492" s="19" t="s">
        <v>39</v>
      </c>
      <c r="G492" s="20">
        <v>40</v>
      </c>
      <c r="H492" s="71">
        <f>I492/1.2/1.5</f>
        <v>5.5</v>
      </c>
      <c r="I492" s="72">
        <v>9.9</v>
      </c>
      <c r="J492" s="60"/>
      <c r="K492" s="21" t="str">
        <f>IF(J492*H492=0,"",J492*H492)</f>
        <v/>
      </c>
    </row>
    <row r="493" spans="1:11" s="22" customFormat="1" ht="15.95" customHeight="1">
      <c r="A493" s="23"/>
      <c r="B493" s="15" t="s">
        <v>714</v>
      </c>
      <c r="C493" s="16">
        <v>5908234721539</v>
      </c>
      <c r="D493" s="78" t="s">
        <v>84</v>
      </c>
      <c r="E493" s="18" t="s">
        <v>168</v>
      </c>
      <c r="F493" s="19" t="s">
        <v>40</v>
      </c>
      <c r="G493" s="20">
        <v>40</v>
      </c>
      <c r="H493" s="71">
        <f>I493/1.2/1.5</f>
        <v>5.5</v>
      </c>
      <c r="I493" s="72">
        <v>9.9</v>
      </c>
      <c r="J493" s="60"/>
      <c r="K493" s="21" t="str">
        <f>IF(J493*H493=0,"",J493*H493)</f>
        <v/>
      </c>
    </row>
    <row r="494" spans="1:11" s="22" customFormat="1" ht="15.95" customHeight="1">
      <c r="A494" s="23"/>
      <c r="B494" s="15" t="s">
        <v>715</v>
      </c>
      <c r="C494" s="16">
        <v>5908234790658</v>
      </c>
      <c r="D494" s="78" t="s">
        <v>85</v>
      </c>
      <c r="E494" s="18" t="s">
        <v>2</v>
      </c>
      <c r="F494" s="19" t="s">
        <v>38</v>
      </c>
      <c r="G494" s="20">
        <v>40</v>
      </c>
      <c r="H494" s="71">
        <f>I494/1.2/1.5</f>
        <v>3.2777777777777781</v>
      </c>
      <c r="I494" s="72">
        <v>5.9</v>
      </c>
      <c r="J494" s="60"/>
      <c r="K494" s="21" t="str">
        <f>IF(J494*H494=0,"",J494*H494)</f>
        <v/>
      </c>
    </row>
    <row r="495" spans="1:11" s="22" customFormat="1" ht="15.95" customHeight="1">
      <c r="A495" s="23"/>
      <c r="B495" s="15" t="s">
        <v>716</v>
      </c>
      <c r="C495" s="16">
        <v>5908234790665</v>
      </c>
      <c r="D495" s="78" t="s">
        <v>85</v>
      </c>
      <c r="E495" s="18" t="s">
        <v>2</v>
      </c>
      <c r="F495" s="19" t="s">
        <v>39</v>
      </c>
      <c r="G495" s="20">
        <v>40</v>
      </c>
      <c r="H495" s="71">
        <f>I495/1.2/1.5</f>
        <v>3.2777777777777781</v>
      </c>
      <c r="I495" s="72">
        <v>5.9</v>
      </c>
      <c r="J495" s="60"/>
      <c r="K495" s="21" t="str">
        <f>IF(J495*H495=0,"",J495*H495)</f>
        <v/>
      </c>
    </row>
    <row r="496" spans="1:11" s="22" customFormat="1" ht="15.95" customHeight="1">
      <c r="A496" s="23"/>
      <c r="B496" s="15" t="s">
        <v>717</v>
      </c>
      <c r="C496" s="16">
        <v>5908234790672</v>
      </c>
      <c r="D496" s="78" t="s">
        <v>85</v>
      </c>
      <c r="E496" s="18" t="s">
        <v>2</v>
      </c>
      <c r="F496" s="19" t="s">
        <v>40</v>
      </c>
      <c r="G496" s="20">
        <v>40</v>
      </c>
      <c r="H496" s="71">
        <f>I496/1.2/1.5</f>
        <v>3.2777777777777781</v>
      </c>
      <c r="I496" s="72">
        <v>5.9</v>
      </c>
      <c r="J496" s="60"/>
      <c r="K496" s="21" t="str">
        <f>IF(J496*H496=0,"",J496*H496)</f>
        <v/>
      </c>
    </row>
    <row r="497" spans="1:11" s="22" customFormat="1" ht="15.95" customHeight="1">
      <c r="A497" s="23"/>
      <c r="B497" s="15" t="s">
        <v>718</v>
      </c>
      <c r="C497" s="16">
        <v>5908234790689</v>
      </c>
      <c r="D497" s="78" t="s">
        <v>85</v>
      </c>
      <c r="E497" s="18" t="s">
        <v>2</v>
      </c>
      <c r="F497" s="19" t="s">
        <v>38</v>
      </c>
      <c r="G497" s="20">
        <v>40</v>
      </c>
      <c r="H497" s="71">
        <f>I497/1.2/1.5</f>
        <v>3.2777777777777781</v>
      </c>
      <c r="I497" s="72">
        <v>5.9</v>
      </c>
      <c r="J497" s="60"/>
      <c r="K497" s="21" t="str">
        <f>IF(J497*H497=0,"",J497*H497)</f>
        <v/>
      </c>
    </row>
    <row r="498" spans="1:11" s="22" customFormat="1" ht="15.95" customHeight="1">
      <c r="A498" s="23"/>
      <c r="B498" s="15" t="s">
        <v>719</v>
      </c>
      <c r="C498" s="16">
        <v>5908234790696</v>
      </c>
      <c r="D498" s="78" t="s">
        <v>85</v>
      </c>
      <c r="E498" s="18" t="s">
        <v>3</v>
      </c>
      <c r="F498" s="19" t="s">
        <v>39</v>
      </c>
      <c r="G498" s="20">
        <v>40</v>
      </c>
      <c r="H498" s="71">
        <f>I498/1.2/1.5</f>
        <v>3.2777777777777781</v>
      </c>
      <c r="I498" s="72">
        <v>5.9</v>
      </c>
      <c r="J498" s="60"/>
      <c r="K498" s="21" t="str">
        <f>IF(J498*H498=0,"",J498*H498)</f>
        <v/>
      </c>
    </row>
    <row r="499" spans="1:11" s="22" customFormat="1" ht="15.95" customHeight="1">
      <c r="A499" s="23"/>
      <c r="B499" s="15" t="s">
        <v>720</v>
      </c>
      <c r="C499" s="16">
        <v>5908234790702</v>
      </c>
      <c r="D499" s="78" t="s">
        <v>85</v>
      </c>
      <c r="E499" s="18" t="s">
        <v>3</v>
      </c>
      <c r="F499" s="19" t="s">
        <v>40</v>
      </c>
      <c r="G499" s="20">
        <v>40</v>
      </c>
      <c r="H499" s="71">
        <f>I499/1.2/1.5</f>
        <v>3.2777777777777781</v>
      </c>
      <c r="I499" s="72">
        <v>5.9</v>
      </c>
      <c r="J499" s="60"/>
      <c r="K499" s="21" t="str">
        <f>IF(J499*H499=0,"",J499*H499)</f>
        <v/>
      </c>
    </row>
    <row r="500" spans="1:11" s="22" customFormat="1" ht="15.95" customHeight="1">
      <c r="A500" s="23"/>
      <c r="B500" s="15" t="s">
        <v>721</v>
      </c>
      <c r="C500" s="16">
        <v>5903876122393</v>
      </c>
      <c r="D500" s="78" t="s">
        <v>198</v>
      </c>
      <c r="E500" s="18" t="s">
        <v>18</v>
      </c>
      <c r="F500" s="19" t="s">
        <v>10</v>
      </c>
      <c r="G500" s="20">
        <v>44</v>
      </c>
      <c r="H500" s="71">
        <f>I500/1.2/1.5</f>
        <v>94.3888888888889</v>
      </c>
      <c r="I500" s="72">
        <v>169.9</v>
      </c>
      <c r="J500" s="60"/>
      <c r="K500" s="21" t="str">
        <f>IF(J500*H500=0,"",J500*H500)</f>
        <v/>
      </c>
    </row>
    <row r="501" spans="1:11" s="22" customFormat="1" ht="15.95" customHeight="1">
      <c r="A501" s="23"/>
      <c r="B501" s="15" t="s">
        <v>722</v>
      </c>
      <c r="C501" s="16">
        <v>5901115702085</v>
      </c>
      <c r="D501" s="78" t="s">
        <v>198</v>
      </c>
      <c r="E501" s="18" t="s">
        <v>18</v>
      </c>
      <c r="F501" s="19" t="s">
        <v>11</v>
      </c>
      <c r="G501" s="20">
        <v>44</v>
      </c>
      <c r="H501" s="71">
        <f>I501/1.2/1.5</f>
        <v>94.3888888888889</v>
      </c>
      <c r="I501" s="72">
        <v>169.9</v>
      </c>
      <c r="J501" s="60"/>
      <c r="K501" s="21" t="str">
        <f>IF(J501*H501=0,"",J501*H501)</f>
        <v/>
      </c>
    </row>
    <row r="502" spans="1:11" s="22" customFormat="1" ht="15.95" customHeight="1">
      <c r="A502" s="23"/>
      <c r="B502" s="15" t="s">
        <v>723</v>
      </c>
      <c r="C502" s="16">
        <v>5901115702313</v>
      </c>
      <c r="D502" s="78" t="s">
        <v>198</v>
      </c>
      <c r="E502" s="18" t="s">
        <v>18</v>
      </c>
      <c r="F502" s="19" t="s">
        <v>12</v>
      </c>
      <c r="G502" s="20">
        <v>44</v>
      </c>
      <c r="H502" s="71">
        <f>I502/1.2/1.5</f>
        <v>94.3888888888889</v>
      </c>
      <c r="I502" s="72">
        <v>169.9</v>
      </c>
      <c r="J502" s="60"/>
      <c r="K502" s="21" t="str">
        <f>IF(J502*H502=0,"",J502*H502)</f>
        <v/>
      </c>
    </row>
    <row r="503" spans="1:11" s="22" customFormat="1" ht="15.95" customHeight="1">
      <c r="A503" s="23"/>
      <c r="B503" s="15" t="s">
        <v>724</v>
      </c>
      <c r="C503" s="16">
        <v>5903876122409</v>
      </c>
      <c r="D503" s="78" t="s">
        <v>198</v>
      </c>
      <c r="E503" s="18" t="s">
        <v>18</v>
      </c>
      <c r="F503" s="19" t="s">
        <v>13</v>
      </c>
      <c r="G503" s="20">
        <v>44</v>
      </c>
      <c r="H503" s="71">
        <f>I503/1.2/1.5</f>
        <v>94.3888888888889</v>
      </c>
      <c r="I503" s="72">
        <v>169.9</v>
      </c>
      <c r="J503" s="60"/>
      <c r="K503" s="21" t="str">
        <f>IF(J503*H503=0,"",J503*H503)</f>
        <v/>
      </c>
    </row>
    <row r="504" spans="1:11" s="22" customFormat="1" ht="15.95" customHeight="1">
      <c r="A504" s="23"/>
      <c r="B504" s="15" t="s">
        <v>725</v>
      </c>
      <c r="C504" s="16">
        <v>5903876122447</v>
      </c>
      <c r="D504" s="78" t="s">
        <v>198</v>
      </c>
      <c r="E504" s="18" t="s">
        <v>18</v>
      </c>
      <c r="F504" s="19" t="s">
        <v>14</v>
      </c>
      <c r="G504" s="20">
        <v>44</v>
      </c>
      <c r="H504" s="71">
        <f>I504/1.2/1.5</f>
        <v>94.3888888888889</v>
      </c>
      <c r="I504" s="72">
        <v>169.9</v>
      </c>
      <c r="J504" s="60"/>
      <c r="K504" s="21" t="str">
        <f>IF(J504*H504=0,"",J504*H504)</f>
        <v/>
      </c>
    </row>
    <row r="505" spans="1:11" s="22" customFormat="1" ht="15.95" customHeight="1">
      <c r="A505" s="23"/>
      <c r="B505" s="15" t="s">
        <v>726</v>
      </c>
      <c r="C505" s="16">
        <v>5903876122454</v>
      </c>
      <c r="D505" s="78" t="s">
        <v>198</v>
      </c>
      <c r="E505" s="18" t="s">
        <v>18</v>
      </c>
      <c r="F505" s="19" t="s">
        <v>15</v>
      </c>
      <c r="G505" s="20">
        <v>44</v>
      </c>
      <c r="H505" s="71">
        <f>I505/1.2/1.5</f>
        <v>94.3888888888889</v>
      </c>
      <c r="I505" s="72">
        <v>169.9</v>
      </c>
      <c r="J505" s="60"/>
      <c r="K505" s="21" t="str">
        <f>IF(J505*H505=0,"",J505*H505)</f>
        <v/>
      </c>
    </row>
    <row r="506" spans="1:11" s="22" customFormat="1" ht="15.95" customHeight="1">
      <c r="A506" s="23"/>
      <c r="B506" s="15" t="s">
        <v>727</v>
      </c>
      <c r="C506" s="16">
        <v>5903876124830</v>
      </c>
      <c r="D506" s="78" t="s">
        <v>198</v>
      </c>
      <c r="E506" s="18" t="s">
        <v>3</v>
      </c>
      <c r="F506" s="19" t="s">
        <v>10</v>
      </c>
      <c r="G506" s="20">
        <v>44</v>
      </c>
      <c r="H506" s="71">
        <f>I506/1.2/1.5</f>
        <v>94.3888888888889</v>
      </c>
      <c r="I506" s="72">
        <v>169.9</v>
      </c>
      <c r="J506" s="60"/>
      <c r="K506" s="21" t="str">
        <f>IF(J506*H506=0,"",J506*H506)</f>
        <v/>
      </c>
    </row>
    <row r="507" spans="1:11" s="22" customFormat="1" ht="15.95" customHeight="1">
      <c r="A507" s="23"/>
      <c r="B507" s="15" t="s">
        <v>728</v>
      </c>
      <c r="C507" s="16">
        <v>5903876124854</v>
      </c>
      <c r="D507" s="78" t="s">
        <v>198</v>
      </c>
      <c r="E507" s="18" t="s">
        <v>3</v>
      </c>
      <c r="F507" s="19" t="s">
        <v>11</v>
      </c>
      <c r="G507" s="20">
        <v>44</v>
      </c>
      <c r="H507" s="71">
        <f>I507/1.2/1.5</f>
        <v>94.3888888888889</v>
      </c>
      <c r="I507" s="72">
        <v>169.9</v>
      </c>
      <c r="J507" s="60"/>
      <c r="K507" s="21" t="str">
        <f>IF(J507*H507=0,"",J507*H507)</f>
        <v/>
      </c>
    </row>
    <row r="508" spans="1:11" s="22" customFormat="1" ht="15.95" customHeight="1">
      <c r="A508" s="23"/>
      <c r="B508" s="15" t="s">
        <v>729</v>
      </c>
      <c r="C508" s="16">
        <v>5903876124878</v>
      </c>
      <c r="D508" s="78" t="s">
        <v>198</v>
      </c>
      <c r="E508" s="18" t="s">
        <v>3</v>
      </c>
      <c r="F508" s="19" t="s">
        <v>12</v>
      </c>
      <c r="G508" s="20">
        <v>44</v>
      </c>
      <c r="H508" s="71">
        <f>I508/1.2/1.5</f>
        <v>94.3888888888889</v>
      </c>
      <c r="I508" s="72">
        <v>169.9</v>
      </c>
      <c r="J508" s="60"/>
      <c r="K508" s="21" t="str">
        <f>IF(J508*H508=0,"",J508*H508)</f>
        <v/>
      </c>
    </row>
    <row r="509" spans="1:11" s="22" customFormat="1" ht="15.95" customHeight="1">
      <c r="A509" s="23"/>
      <c r="B509" s="15" t="s">
        <v>730</v>
      </c>
      <c r="C509" s="16">
        <v>5903876124984</v>
      </c>
      <c r="D509" s="78" t="s">
        <v>198</v>
      </c>
      <c r="E509" s="18" t="s">
        <v>3</v>
      </c>
      <c r="F509" s="19" t="s">
        <v>13</v>
      </c>
      <c r="G509" s="20">
        <v>44</v>
      </c>
      <c r="H509" s="71">
        <f>I509/1.2/1.5</f>
        <v>94.3888888888889</v>
      </c>
      <c r="I509" s="72">
        <v>169.9</v>
      </c>
      <c r="J509" s="60"/>
      <c r="K509" s="21" t="str">
        <f>IF(J509*H509=0,"",J509*H509)</f>
        <v/>
      </c>
    </row>
    <row r="510" spans="1:11" s="22" customFormat="1" ht="15.95" customHeight="1">
      <c r="A510" s="23"/>
      <c r="B510" s="15" t="s">
        <v>731</v>
      </c>
      <c r="C510" s="16">
        <v>5903876124991</v>
      </c>
      <c r="D510" s="78" t="s">
        <v>198</v>
      </c>
      <c r="E510" s="18" t="s">
        <v>3</v>
      </c>
      <c r="F510" s="19" t="s">
        <v>14</v>
      </c>
      <c r="G510" s="20">
        <v>44</v>
      </c>
      <c r="H510" s="71">
        <f>I510/1.2/1.5</f>
        <v>94.3888888888889</v>
      </c>
      <c r="I510" s="72">
        <v>169.9</v>
      </c>
      <c r="J510" s="60"/>
      <c r="K510" s="21" t="str">
        <f>IF(J510*H510=0,"",J510*H510)</f>
        <v/>
      </c>
    </row>
    <row r="511" spans="1:11" s="22" customFormat="1" ht="15.95" customHeight="1">
      <c r="A511" s="23"/>
      <c r="B511" s="15" t="s">
        <v>732</v>
      </c>
      <c r="C511" s="16">
        <v>5903876125004</v>
      </c>
      <c r="D511" s="78" t="s">
        <v>198</v>
      </c>
      <c r="E511" s="18" t="s">
        <v>3</v>
      </c>
      <c r="F511" s="19" t="s">
        <v>15</v>
      </c>
      <c r="G511" s="20">
        <v>44</v>
      </c>
      <c r="H511" s="71">
        <f>I511/1.2/1.5</f>
        <v>94.3888888888889</v>
      </c>
      <c r="I511" s="72">
        <v>169.9</v>
      </c>
      <c r="J511" s="60"/>
      <c r="K511" s="21" t="str">
        <f>IF(J511*H511=0,"",J511*H511)</f>
        <v/>
      </c>
    </row>
    <row r="512" spans="1:11" s="22" customFormat="1" ht="15.95" customHeight="1">
      <c r="A512" s="23"/>
      <c r="B512" s="15" t="s">
        <v>733</v>
      </c>
      <c r="C512" s="24">
        <v>5908234797084</v>
      </c>
      <c r="D512" s="78" t="s">
        <v>198</v>
      </c>
      <c r="E512" s="18" t="s">
        <v>16</v>
      </c>
      <c r="F512" s="19" t="s">
        <v>10</v>
      </c>
      <c r="G512" s="20">
        <v>44</v>
      </c>
      <c r="H512" s="71">
        <f>I512/1.2/1.5</f>
        <v>94.3888888888889</v>
      </c>
      <c r="I512" s="72">
        <v>169.9</v>
      </c>
      <c r="J512" s="60"/>
      <c r="K512" s="21" t="str">
        <f>IF(J512*H512=0,"",J512*H512)</f>
        <v/>
      </c>
    </row>
    <row r="513" spans="1:11" s="22" customFormat="1" ht="15.95" customHeight="1">
      <c r="A513" s="23"/>
      <c r="B513" s="15" t="s">
        <v>734</v>
      </c>
      <c r="C513" s="24">
        <v>5908234796391</v>
      </c>
      <c r="D513" s="78" t="s">
        <v>198</v>
      </c>
      <c r="E513" s="18" t="s">
        <v>16</v>
      </c>
      <c r="F513" s="19" t="s">
        <v>11</v>
      </c>
      <c r="G513" s="20">
        <v>44</v>
      </c>
      <c r="H513" s="71">
        <f>I513/1.2/1.5</f>
        <v>94.3888888888889</v>
      </c>
      <c r="I513" s="72">
        <v>169.9</v>
      </c>
      <c r="J513" s="60"/>
      <c r="K513" s="21" t="str">
        <f>IF(J513*H513=0,"",J513*H513)</f>
        <v/>
      </c>
    </row>
    <row r="514" spans="1:11" s="22" customFormat="1" ht="15.95" customHeight="1">
      <c r="A514" s="23"/>
      <c r="B514" s="15" t="s">
        <v>735</v>
      </c>
      <c r="C514" s="24">
        <v>5908234796407</v>
      </c>
      <c r="D514" s="78" t="s">
        <v>198</v>
      </c>
      <c r="E514" s="18" t="s">
        <v>16</v>
      </c>
      <c r="F514" s="19" t="s">
        <v>12</v>
      </c>
      <c r="G514" s="20">
        <v>44</v>
      </c>
      <c r="H514" s="71">
        <f>I514/1.2/1.5</f>
        <v>94.3888888888889</v>
      </c>
      <c r="I514" s="72">
        <v>169.9</v>
      </c>
      <c r="J514" s="60"/>
      <c r="K514" s="21" t="str">
        <f>IF(J514*H514=0,"",J514*H514)</f>
        <v/>
      </c>
    </row>
    <row r="515" spans="1:11" s="22" customFormat="1" ht="15.95" customHeight="1">
      <c r="A515" s="23"/>
      <c r="B515" s="15" t="s">
        <v>736</v>
      </c>
      <c r="C515" s="24">
        <v>5908234797091</v>
      </c>
      <c r="D515" s="78" t="s">
        <v>198</v>
      </c>
      <c r="E515" s="18" t="s">
        <v>16</v>
      </c>
      <c r="F515" s="19" t="s">
        <v>13</v>
      </c>
      <c r="G515" s="20">
        <v>44</v>
      </c>
      <c r="H515" s="71">
        <f>I515/1.2/1.5</f>
        <v>94.3888888888889</v>
      </c>
      <c r="I515" s="72">
        <v>169.9</v>
      </c>
      <c r="J515" s="60"/>
      <c r="K515" s="21" t="str">
        <f>IF(J515*H515=0,"",J515*H515)</f>
        <v/>
      </c>
    </row>
    <row r="516" spans="1:11" s="22" customFormat="1" ht="15.95" customHeight="1">
      <c r="A516" s="23"/>
      <c r="B516" s="15" t="s">
        <v>737</v>
      </c>
      <c r="C516" s="24">
        <v>5908234797107</v>
      </c>
      <c r="D516" s="78" t="s">
        <v>198</v>
      </c>
      <c r="E516" s="18" t="s">
        <v>16</v>
      </c>
      <c r="F516" s="19" t="s">
        <v>14</v>
      </c>
      <c r="G516" s="20">
        <v>44</v>
      </c>
      <c r="H516" s="71">
        <f>I516/1.2/1.5</f>
        <v>94.3888888888889</v>
      </c>
      <c r="I516" s="72">
        <v>169.9</v>
      </c>
      <c r="J516" s="60"/>
      <c r="K516" s="21" t="str">
        <f>IF(J516*H516=0,"",J516*H516)</f>
        <v/>
      </c>
    </row>
    <row r="517" spans="1:11" s="22" customFormat="1" ht="15.95" customHeight="1">
      <c r="A517" s="23"/>
      <c r="B517" s="15" t="s">
        <v>738</v>
      </c>
      <c r="C517" s="24">
        <v>5908234797114</v>
      </c>
      <c r="D517" s="78" t="s">
        <v>198</v>
      </c>
      <c r="E517" s="18" t="s">
        <v>16</v>
      </c>
      <c r="F517" s="19" t="s">
        <v>15</v>
      </c>
      <c r="G517" s="20">
        <v>44</v>
      </c>
      <c r="H517" s="71">
        <f>I517/1.2/1.5</f>
        <v>94.3888888888889</v>
      </c>
      <c r="I517" s="72">
        <v>169.9</v>
      </c>
      <c r="J517" s="60"/>
      <c r="K517" s="21" t="str">
        <f>IF(J517*H517=0,"",J517*H517)</f>
        <v/>
      </c>
    </row>
    <row r="518" spans="1:11" s="22" customFormat="1" ht="15.95" customHeight="1">
      <c r="A518" s="23"/>
      <c r="B518" s="15" t="s">
        <v>739</v>
      </c>
      <c r="C518" s="24">
        <v>5908234797121</v>
      </c>
      <c r="D518" s="78" t="s">
        <v>198</v>
      </c>
      <c r="E518" s="18" t="s">
        <v>19</v>
      </c>
      <c r="F518" s="19" t="s">
        <v>10</v>
      </c>
      <c r="G518" s="20">
        <v>44</v>
      </c>
      <c r="H518" s="71">
        <f>I518/1.2/1.5</f>
        <v>94.3888888888889</v>
      </c>
      <c r="I518" s="72">
        <v>169.9</v>
      </c>
      <c r="J518" s="60"/>
      <c r="K518" s="21" t="str">
        <f>IF(J518*H518=0,"",J518*H518)</f>
        <v/>
      </c>
    </row>
    <row r="519" spans="1:11" s="22" customFormat="1" ht="15.95" customHeight="1">
      <c r="A519" s="23"/>
      <c r="B519" s="15" t="s">
        <v>740</v>
      </c>
      <c r="C519" s="24">
        <v>5908234796414</v>
      </c>
      <c r="D519" s="78" t="s">
        <v>198</v>
      </c>
      <c r="E519" s="18" t="s">
        <v>19</v>
      </c>
      <c r="F519" s="19" t="s">
        <v>11</v>
      </c>
      <c r="G519" s="20">
        <v>44</v>
      </c>
      <c r="H519" s="71">
        <f>I519/1.2/1.5</f>
        <v>94.3888888888889</v>
      </c>
      <c r="I519" s="72">
        <v>169.9</v>
      </c>
      <c r="J519" s="60"/>
      <c r="K519" s="21" t="str">
        <f>IF(J519*H519=0,"",J519*H519)</f>
        <v/>
      </c>
    </row>
    <row r="520" spans="1:11" s="22" customFormat="1" ht="15.95" customHeight="1">
      <c r="A520" s="23"/>
      <c r="B520" s="15" t="s">
        <v>741</v>
      </c>
      <c r="C520" s="24">
        <v>5908234796421</v>
      </c>
      <c r="D520" s="78" t="s">
        <v>198</v>
      </c>
      <c r="E520" s="18" t="s">
        <v>19</v>
      </c>
      <c r="F520" s="19" t="s">
        <v>12</v>
      </c>
      <c r="G520" s="20">
        <v>44</v>
      </c>
      <c r="H520" s="71">
        <f>I520/1.2/1.5</f>
        <v>94.3888888888889</v>
      </c>
      <c r="I520" s="72">
        <v>169.9</v>
      </c>
      <c r="J520" s="60"/>
      <c r="K520" s="21" t="str">
        <f>IF(J520*H520=0,"",J520*H520)</f>
        <v/>
      </c>
    </row>
    <row r="521" spans="1:11" s="22" customFormat="1" ht="15.95" customHeight="1">
      <c r="A521" s="23"/>
      <c r="B521" s="15" t="s">
        <v>742</v>
      </c>
      <c r="C521" s="24">
        <v>5908234797138</v>
      </c>
      <c r="D521" s="78" t="s">
        <v>198</v>
      </c>
      <c r="E521" s="18" t="s">
        <v>19</v>
      </c>
      <c r="F521" s="19" t="s">
        <v>13</v>
      </c>
      <c r="G521" s="20">
        <v>44</v>
      </c>
      <c r="H521" s="71">
        <f>I521/1.2/1.5</f>
        <v>94.3888888888889</v>
      </c>
      <c r="I521" s="72">
        <v>169.9</v>
      </c>
      <c r="J521" s="60"/>
      <c r="K521" s="21" t="str">
        <f>IF(J521*H521=0,"",J521*H521)</f>
        <v/>
      </c>
    </row>
    <row r="522" spans="1:11" s="22" customFormat="1" ht="15.95" customHeight="1">
      <c r="A522" s="23"/>
      <c r="B522" s="15" t="s">
        <v>743</v>
      </c>
      <c r="C522" s="24">
        <v>5908234797145</v>
      </c>
      <c r="D522" s="78" t="s">
        <v>198</v>
      </c>
      <c r="E522" s="18" t="s">
        <v>19</v>
      </c>
      <c r="F522" s="19" t="s">
        <v>14</v>
      </c>
      <c r="G522" s="20">
        <v>44</v>
      </c>
      <c r="H522" s="71">
        <f>I522/1.2/1.5</f>
        <v>94.3888888888889</v>
      </c>
      <c r="I522" s="72">
        <v>169.9</v>
      </c>
      <c r="J522" s="60"/>
      <c r="K522" s="21" t="str">
        <f>IF(J522*H522=0,"",J522*H522)</f>
        <v/>
      </c>
    </row>
    <row r="523" spans="1:11" s="22" customFormat="1" ht="15.95" customHeight="1">
      <c r="A523" s="23"/>
      <c r="B523" s="15" t="s">
        <v>744</v>
      </c>
      <c r="C523" s="24">
        <v>5908234797152</v>
      </c>
      <c r="D523" s="78" t="s">
        <v>198</v>
      </c>
      <c r="E523" s="18" t="s">
        <v>19</v>
      </c>
      <c r="F523" s="19" t="s">
        <v>15</v>
      </c>
      <c r="G523" s="20">
        <v>44</v>
      </c>
      <c r="H523" s="71">
        <f>I523/1.2/1.5</f>
        <v>94.3888888888889</v>
      </c>
      <c r="I523" s="72">
        <v>169.9</v>
      </c>
      <c r="J523" s="60"/>
      <c r="K523" s="21" t="str">
        <f>IF(J523*H523=0,"",J523*H523)</f>
        <v/>
      </c>
    </row>
    <row r="524" spans="1:11" s="22" customFormat="1" ht="15.95" customHeight="1">
      <c r="A524" s="23"/>
      <c r="B524" s="15" t="s">
        <v>745</v>
      </c>
      <c r="C524" s="16">
        <v>5908234705171</v>
      </c>
      <c r="D524" s="78" t="s">
        <v>2490</v>
      </c>
      <c r="E524" s="18" t="s">
        <v>20</v>
      </c>
      <c r="F524" s="19" t="s">
        <v>10</v>
      </c>
      <c r="G524" s="20">
        <v>44</v>
      </c>
      <c r="H524" s="71">
        <f>I524/1.2/1.5</f>
        <v>83.277777777777786</v>
      </c>
      <c r="I524" s="72">
        <v>149.9</v>
      </c>
      <c r="J524" s="60"/>
      <c r="K524" s="21" t="str">
        <f>IF(J524*H524=0,"",J524*H524)</f>
        <v/>
      </c>
    </row>
    <row r="525" spans="1:11" s="22" customFormat="1" ht="15.95" customHeight="1">
      <c r="A525" s="23"/>
      <c r="B525" s="15" t="s">
        <v>746</v>
      </c>
      <c r="C525" s="16">
        <v>5908234705188</v>
      </c>
      <c r="D525" s="78" t="s">
        <v>2490</v>
      </c>
      <c r="E525" s="18" t="s">
        <v>20</v>
      </c>
      <c r="F525" s="19" t="s">
        <v>11</v>
      </c>
      <c r="G525" s="20">
        <v>44</v>
      </c>
      <c r="H525" s="71">
        <f>I525/1.2/1.5</f>
        <v>83.277777777777786</v>
      </c>
      <c r="I525" s="72">
        <v>149.9</v>
      </c>
      <c r="J525" s="60"/>
      <c r="K525" s="21" t="str">
        <f>IF(J525*H525=0,"",J525*H525)</f>
        <v/>
      </c>
    </row>
    <row r="526" spans="1:11" s="22" customFormat="1" ht="15.95" customHeight="1">
      <c r="A526" s="23"/>
      <c r="B526" s="15" t="s">
        <v>747</v>
      </c>
      <c r="C526" s="16">
        <v>5908234705195</v>
      </c>
      <c r="D526" s="78" t="s">
        <v>2490</v>
      </c>
      <c r="E526" s="18" t="s">
        <v>20</v>
      </c>
      <c r="F526" s="19" t="s">
        <v>12</v>
      </c>
      <c r="G526" s="20">
        <v>44</v>
      </c>
      <c r="H526" s="71">
        <f>I526/1.2/1.5</f>
        <v>83.277777777777786</v>
      </c>
      <c r="I526" s="72">
        <v>149.9</v>
      </c>
      <c r="J526" s="60"/>
      <c r="K526" s="21" t="str">
        <f>IF(J526*H526=0,"",J526*H526)</f>
        <v/>
      </c>
    </row>
    <row r="527" spans="1:11" s="22" customFormat="1" ht="15.95" customHeight="1">
      <c r="A527" s="23"/>
      <c r="B527" s="15" t="s">
        <v>748</v>
      </c>
      <c r="C527" s="16">
        <v>5908234705201</v>
      </c>
      <c r="D527" s="78" t="s">
        <v>2490</v>
      </c>
      <c r="E527" s="18" t="s">
        <v>20</v>
      </c>
      <c r="F527" s="19" t="s">
        <v>13</v>
      </c>
      <c r="G527" s="20">
        <v>44</v>
      </c>
      <c r="H527" s="71">
        <f>I527/1.2/1.5</f>
        <v>83.277777777777786</v>
      </c>
      <c r="I527" s="72">
        <v>149.9</v>
      </c>
      <c r="J527" s="60"/>
      <c r="K527" s="21" t="str">
        <f>IF(J527*H527=0,"",J527*H527)</f>
        <v/>
      </c>
    </row>
    <row r="528" spans="1:11" s="22" customFormat="1" ht="15.95" customHeight="1">
      <c r="A528" s="23"/>
      <c r="B528" s="15" t="s">
        <v>749</v>
      </c>
      <c r="C528" s="16">
        <v>5908234705218</v>
      </c>
      <c r="D528" s="78" t="s">
        <v>2490</v>
      </c>
      <c r="E528" s="18" t="s">
        <v>20</v>
      </c>
      <c r="F528" s="19" t="s">
        <v>14</v>
      </c>
      <c r="G528" s="20">
        <v>44</v>
      </c>
      <c r="H528" s="71">
        <f>I528/1.2/1.5</f>
        <v>83.277777777777786</v>
      </c>
      <c r="I528" s="72">
        <v>149.9</v>
      </c>
      <c r="J528" s="60"/>
      <c r="K528" s="21" t="str">
        <f>IF(J528*H528=0,"",J528*H528)</f>
        <v/>
      </c>
    </row>
    <row r="529" spans="1:11" s="22" customFormat="1" ht="15.95" customHeight="1">
      <c r="A529" s="23"/>
      <c r="B529" s="15" t="s">
        <v>750</v>
      </c>
      <c r="C529" s="16">
        <v>5908234705126</v>
      </c>
      <c r="D529" s="78" t="s">
        <v>2490</v>
      </c>
      <c r="E529" s="18" t="s">
        <v>3</v>
      </c>
      <c r="F529" s="19" t="s">
        <v>10</v>
      </c>
      <c r="G529" s="20">
        <v>44</v>
      </c>
      <c r="H529" s="71">
        <f>I529/1.2/1.5</f>
        <v>83.277777777777786</v>
      </c>
      <c r="I529" s="72">
        <v>149.9</v>
      </c>
      <c r="J529" s="60"/>
      <c r="K529" s="21" t="str">
        <f>IF(J529*H529=0,"",J529*H529)</f>
        <v/>
      </c>
    </row>
    <row r="530" spans="1:11" s="22" customFormat="1" ht="15.95" customHeight="1">
      <c r="A530" s="23"/>
      <c r="B530" s="15" t="s">
        <v>751</v>
      </c>
      <c r="C530" s="16">
        <v>5908234705133</v>
      </c>
      <c r="D530" s="78" t="s">
        <v>2490</v>
      </c>
      <c r="E530" s="18" t="s">
        <v>3</v>
      </c>
      <c r="F530" s="19" t="s">
        <v>11</v>
      </c>
      <c r="G530" s="20">
        <v>44</v>
      </c>
      <c r="H530" s="71">
        <f>I530/1.2/1.5</f>
        <v>83.277777777777786</v>
      </c>
      <c r="I530" s="72">
        <v>149.9</v>
      </c>
      <c r="J530" s="60"/>
      <c r="K530" s="21" t="str">
        <f>IF(J530*H530=0,"",J530*H530)</f>
        <v/>
      </c>
    </row>
    <row r="531" spans="1:11" s="22" customFormat="1" ht="15.95" customHeight="1">
      <c r="A531" s="23"/>
      <c r="B531" s="15" t="s">
        <v>752</v>
      </c>
      <c r="C531" s="16">
        <v>5908234705140</v>
      </c>
      <c r="D531" s="78" t="s">
        <v>2490</v>
      </c>
      <c r="E531" s="18" t="s">
        <v>3</v>
      </c>
      <c r="F531" s="19" t="s">
        <v>12</v>
      </c>
      <c r="G531" s="20">
        <v>44</v>
      </c>
      <c r="H531" s="71">
        <f>I531/1.2/1.5</f>
        <v>83.277777777777786</v>
      </c>
      <c r="I531" s="72">
        <v>149.9</v>
      </c>
      <c r="J531" s="60"/>
      <c r="K531" s="21" t="str">
        <f>IF(J531*H531=0,"",J531*H531)</f>
        <v/>
      </c>
    </row>
    <row r="532" spans="1:11" s="22" customFormat="1" ht="15.95" customHeight="1">
      <c r="A532" s="23"/>
      <c r="B532" s="15" t="s">
        <v>753</v>
      </c>
      <c r="C532" s="16">
        <v>5908234705157</v>
      </c>
      <c r="D532" s="78" t="s">
        <v>2490</v>
      </c>
      <c r="E532" s="18" t="s">
        <v>3</v>
      </c>
      <c r="F532" s="19" t="s">
        <v>13</v>
      </c>
      <c r="G532" s="20">
        <v>44</v>
      </c>
      <c r="H532" s="71">
        <f>I532/1.2/1.5</f>
        <v>83.277777777777786</v>
      </c>
      <c r="I532" s="72">
        <v>149.9</v>
      </c>
      <c r="J532" s="60"/>
      <c r="K532" s="21" t="str">
        <f>IF(J532*H532=0,"",J532*H532)</f>
        <v/>
      </c>
    </row>
    <row r="533" spans="1:11" s="22" customFormat="1" ht="15.95" customHeight="1">
      <c r="A533" s="23"/>
      <c r="B533" s="15" t="s">
        <v>754</v>
      </c>
      <c r="C533" s="16">
        <v>5908234705164</v>
      </c>
      <c r="D533" s="78" t="s">
        <v>2490</v>
      </c>
      <c r="E533" s="18" t="s">
        <v>3</v>
      </c>
      <c r="F533" s="19" t="s">
        <v>14</v>
      </c>
      <c r="G533" s="20">
        <v>44</v>
      </c>
      <c r="H533" s="71">
        <f>I533/1.2/1.5</f>
        <v>83.277777777777786</v>
      </c>
      <c r="I533" s="72">
        <v>149.9</v>
      </c>
      <c r="J533" s="60"/>
      <c r="K533" s="21" t="str">
        <f>IF(J533*H533=0,"",J533*H533)</f>
        <v/>
      </c>
    </row>
    <row r="534" spans="1:11" s="22" customFormat="1" ht="15.95" customHeight="1">
      <c r="A534" s="23"/>
      <c r="B534" s="15" t="s">
        <v>755</v>
      </c>
      <c r="C534" s="16">
        <v>5908234709193</v>
      </c>
      <c r="D534" s="78" t="s">
        <v>2490</v>
      </c>
      <c r="E534" s="18" t="s">
        <v>3</v>
      </c>
      <c r="F534" s="19" t="s">
        <v>15</v>
      </c>
      <c r="G534" s="20">
        <v>44</v>
      </c>
      <c r="H534" s="71">
        <f>I534/1.2/1.5</f>
        <v>83.277777777777786</v>
      </c>
      <c r="I534" s="72">
        <v>149.9</v>
      </c>
      <c r="J534" s="60"/>
      <c r="K534" s="21" t="str">
        <f>IF(J534*H534=0,"",J534*H534)</f>
        <v/>
      </c>
    </row>
    <row r="535" spans="1:11" s="22" customFormat="1" ht="15.95" customHeight="1">
      <c r="A535" s="23"/>
      <c r="B535" s="15" t="s">
        <v>756</v>
      </c>
      <c r="C535" s="16">
        <v>5903876124489</v>
      </c>
      <c r="D535" s="78" t="s">
        <v>199</v>
      </c>
      <c r="E535" s="18" t="s">
        <v>3</v>
      </c>
      <c r="F535" s="19" t="s">
        <v>9</v>
      </c>
      <c r="G535" s="20">
        <v>45</v>
      </c>
      <c r="H535" s="71">
        <f>I535/1.2/1.5</f>
        <v>94.3888888888889</v>
      </c>
      <c r="I535" s="72">
        <v>169.9</v>
      </c>
      <c r="J535" s="60"/>
      <c r="K535" s="21" t="str">
        <f>IF(J535*H535=0,"",J535*H535)</f>
        <v/>
      </c>
    </row>
    <row r="536" spans="1:11" s="22" customFormat="1" ht="15.95" customHeight="1">
      <c r="A536" s="23"/>
      <c r="B536" s="15" t="s">
        <v>757</v>
      </c>
      <c r="C536" s="16">
        <v>5903876124601</v>
      </c>
      <c r="D536" s="78" t="s">
        <v>199</v>
      </c>
      <c r="E536" s="18" t="s">
        <v>3</v>
      </c>
      <c r="F536" s="19" t="s">
        <v>10</v>
      </c>
      <c r="G536" s="20">
        <v>45</v>
      </c>
      <c r="H536" s="71">
        <f>I536/1.2/1.5</f>
        <v>94.3888888888889</v>
      </c>
      <c r="I536" s="72">
        <v>169.9</v>
      </c>
      <c r="J536" s="60"/>
      <c r="K536" s="21" t="str">
        <f>IF(J536*H536=0,"",J536*H536)</f>
        <v/>
      </c>
    </row>
    <row r="537" spans="1:11" s="22" customFormat="1" ht="15.95" customHeight="1">
      <c r="A537" s="23"/>
      <c r="B537" s="15" t="s">
        <v>758</v>
      </c>
      <c r="C537" s="16">
        <v>5903876124670</v>
      </c>
      <c r="D537" s="78" t="s">
        <v>199</v>
      </c>
      <c r="E537" s="18" t="s">
        <v>3</v>
      </c>
      <c r="F537" s="19" t="s">
        <v>11</v>
      </c>
      <c r="G537" s="20">
        <v>45</v>
      </c>
      <c r="H537" s="71">
        <f>I537/1.2/1.5</f>
        <v>94.3888888888889</v>
      </c>
      <c r="I537" s="72">
        <v>169.9</v>
      </c>
      <c r="J537" s="60"/>
      <c r="K537" s="21" t="str">
        <f>IF(J537*H537=0,"",J537*H537)</f>
        <v/>
      </c>
    </row>
    <row r="538" spans="1:11" s="22" customFormat="1" ht="15.95" customHeight="1">
      <c r="A538" s="23"/>
      <c r="B538" s="15" t="s">
        <v>759</v>
      </c>
      <c r="C538" s="16">
        <v>5903876124694</v>
      </c>
      <c r="D538" s="78" t="s">
        <v>199</v>
      </c>
      <c r="E538" s="18" t="s">
        <v>3</v>
      </c>
      <c r="F538" s="19" t="s">
        <v>12</v>
      </c>
      <c r="G538" s="20">
        <v>45</v>
      </c>
      <c r="H538" s="71">
        <f>I538/1.2/1.5</f>
        <v>94.3888888888889</v>
      </c>
      <c r="I538" s="72">
        <v>169.9</v>
      </c>
      <c r="J538" s="60"/>
      <c r="K538" s="21" t="str">
        <f>IF(J538*H538=0,"",J538*H538)</f>
        <v/>
      </c>
    </row>
    <row r="539" spans="1:11" s="22" customFormat="1" ht="15.95" customHeight="1">
      <c r="A539" s="23"/>
      <c r="B539" s="15" t="s">
        <v>760</v>
      </c>
      <c r="C539" s="16">
        <v>5903876124786</v>
      </c>
      <c r="D539" s="78" t="s">
        <v>199</v>
      </c>
      <c r="E539" s="18" t="s">
        <v>3</v>
      </c>
      <c r="F539" s="19" t="s">
        <v>13</v>
      </c>
      <c r="G539" s="20">
        <v>45</v>
      </c>
      <c r="H539" s="71">
        <f>I539/1.2/1.5</f>
        <v>94.3888888888889</v>
      </c>
      <c r="I539" s="72">
        <v>169.9</v>
      </c>
      <c r="J539" s="60"/>
      <c r="K539" s="21" t="str">
        <f>IF(J539*H539=0,"",J539*H539)</f>
        <v/>
      </c>
    </row>
    <row r="540" spans="1:11" s="22" customFormat="1" ht="15.95" customHeight="1">
      <c r="A540" s="23"/>
      <c r="B540" s="15" t="s">
        <v>761</v>
      </c>
      <c r="C540" s="16">
        <v>5903876124823</v>
      </c>
      <c r="D540" s="78" t="s">
        <v>199</v>
      </c>
      <c r="E540" s="18" t="s">
        <v>3</v>
      </c>
      <c r="F540" s="19" t="s">
        <v>14</v>
      </c>
      <c r="G540" s="20">
        <v>45</v>
      </c>
      <c r="H540" s="71">
        <f>I540/1.2/1.5</f>
        <v>94.3888888888889</v>
      </c>
      <c r="I540" s="72">
        <v>169.9</v>
      </c>
      <c r="J540" s="60"/>
      <c r="K540" s="21" t="str">
        <f>IF(J540*H540=0,"",J540*H540)</f>
        <v/>
      </c>
    </row>
    <row r="541" spans="1:11" s="22" customFormat="1" ht="15.95" customHeight="1">
      <c r="A541" s="23"/>
      <c r="B541" s="15" t="s">
        <v>762</v>
      </c>
      <c r="C541" s="24">
        <v>5908234796971</v>
      </c>
      <c r="D541" s="78" t="s">
        <v>199</v>
      </c>
      <c r="E541" s="18" t="s">
        <v>19</v>
      </c>
      <c r="F541" s="19" t="s">
        <v>9</v>
      </c>
      <c r="G541" s="20">
        <v>45</v>
      </c>
      <c r="H541" s="71">
        <f>I541/1.2/1.5</f>
        <v>94.3888888888889</v>
      </c>
      <c r="I541" s="72">
        <v>169.9</v>
      </c>
      <c r="J541" s="60"/>
      <c r="K541" s="21" t="str">
        <f>IF(J541*H541=0,"",J541*H541)</f>
        <v/>
      </c>
    </row>
    <row r="542" spans="1:11" s="22" customFormat="1" ht="15.95" customHeight="1">
      <c r="A542" s="23"/>
      <c r="B542" s="15" t="s">
        <v>763</v>
      </c>
      <c r="C542" s="24">
        <v>5908234796339</v>
      </c>
      <c r="D542" s="78" t="s">
        <v>199</v>
      </c>
      <c r="E542" s="18" t="s">
        <v>19</v>
      </c>
      <c r="F542" s="19" t="s">
        <v>10</v>
      </c>
      <c r="G542" s="20">
        <v>45</v>
      </c>
      <c r="H542" s="71">
        <f>I542/1.2/1.5</f>
        <v>94.3888888888889</v>
      </c>
      <c r="I542" s="72">
        <v>169.9</v>
      </c>
      <c r="J542" s="60"/>
      <c r="K542" s="21" t="str">
        <f>IF(J542*H542=0,"",J542*H542)</f>
        <v/>
      </c>
    </row>
    <row r="543" spans="1:11" s="22" customFormat="1" ht="15.95" customHeight="1">
      <c r="A543" s="23"/>
      <c r="B543" s="15" t="s">
        <v>764</v>
      </c>
      <c r="C543" s="24">
        <v>5908234796346</v>
      </c>
      <c r="D543" s="78" t="s">
        <v>199</v>
      </c>
      <c r="E543" s="18" t="s">
        <v>19</v>
      </c>
      <c r="F543" s="19" t="s">
        <v>11</v>
      </c>
      <c r="G543" s="20">
        <v>45</v>
      </c>
      <c r="H543" s="71">
        <f>I543/1.2/1.5</f>
        <v>94.3888888888889</v>
      </c>
      <c r="I543" s="72">
        <v>169.9</v>
      </c>
      <c r="J543" s="60"/>
      <c r="K543" s="21" t="str">
        <f>IF(J543*H543=0,"",J543*H543)</f>
        <v/>
      </c>
    </row>
    <row r="544" spans="1:11" s="22" customFormat="1" ht="15.95" customHeight="1">
      <c r="A544" s="23"/>
      <c r="B544" s="15" t="s">
        <v>765</v>
      </c>
      <c r="C544" s="24">
        <v>5908234796988</v>
      </c>
      <c r="D544" s="78" t="s">
        <v>199</v>
      </c>
      <c r="E544" s="18" t="s">
        <v>19</v>
      </c>
      <c r="F544" s="19" t="s">
        <v>12</v>
      </c>
      <c r="G544" s="20">
        <v>45</v>
      </c>
      <c r="H544" s="71">
        <f>I544/1.2/1.5</f>
        <v>94.3888888888889</v>
      </c>
      <c r="I544" s="72">
        <v>169.9</v>
      </c>
      <c r="J544" s="60"/>
      <c r="K544" s="21" t="str">
        <f>IF(J544*H544=0,"",J544*H544)</f>
        <v/>
      </c>
    </row>
    <row r="545" spans="1:11" s="22" customFormat="1" ht="15.95" customHeight="1">
      <c r="A545" s="23"/>
      <c r="B545" s="15" t="s">
        <v>766</v>
      </c>
      <c r="C545" s="24">
        <v>5908234796995</v>
      </c>
      <c r="D545" s="78" t="s">
        <v>199</v>
      </c>
      <c r="E545" s="18" t="s">
        <v>19</v>
      </c>
      <c r="F545" s="19" t="s">
        <v>13</v>
      </c>
      <c r="G545" s="20">
        <v>45</v>
      </c>
      <c r="H545" s="71">
        <f>I545/1.2/1.5</f>
        <v>94.3888888888889</v>
      </c>
      <c r="I545" s="72">
        <v>169.9</v>
      </c>
      <c r="J545" s="60"/>
      <c r="K545" s="21" t="str">
        <f>IF(J545*H545=0,"",J545*H545)</f>
        <v/>
      </c>
    </row>
    <row r="546" spans="1:11" s="22" customFormat="1" ht="15.95" customHeight="1">
      <c r="A546" s="23"/>
      <c r="B546" s="15" t="s">
        <v>767</v>
      </c>
      <c r="C546" s="24">
        <v>5908234797008</v>
      </c>
      <c r="D546" s="78" t="s">
        <v>199</v>
      </c>
      <c r="E546" s="18" t="s">
        <v>19</v>
      </c>
      <c r="F546" s="19" t="s">
        <v>14</v>
      </c>
      <c r="G546" s="20">
        <v>45</v>
      </c>
      <c r="H546" s="71">
        <f>I546/1.2/1.5</f>
        <v>94.3888888888889</v>
      </c>
      <c r="I546" s="72">
        <v>169.9</v>
      </c>
      <c r="J546" s="60"/>
      <c r="K546" s="21" t="str">
        <f>IF(J546*H546=0,"",J546*H546)</f>
        <v/>
      </c>
    </row>
    <row r="547" spans="1:11" s="22" customFormat="1" ht="15.95" customHeight="1">
      <c r="A547" s="23"/>
      <c r="B547" s="15" t="s">
        <v>768</v>
      </c>
      <c r="C547" s="24">
        <v>5908234797015</v>
      </c>
      <c r="D547" s="78" t="s">
        <v>199</v>
      </c>
      <c r="E547" s="18" t="s">
        <v>5</v>
      </c>
      <c r="F547" s="19" t="s">
        <v>9</v>
      </c>
      <c r="G547" s="20">
        <v>45</v>
      </c>
      <c r="H547" s="71">
        <f>I547/1.2/1.5</f>
        <v>94.3888888888889</v>
      </c>
      <c r="I547" s="72">
        <v>169.9</v>
      </c>
      <c r="J547" s="60"/>
      <c r="K547" s="21" t="str">
        <f>IF(J547*H547=0,"",J547*H547)</f>
        <v/>
      </c>
    </row>
    <row r="548" spans="1:11" s="22" customFormat="1" ht="15.95" customHeight="1">
      <c r="A548" s="23"/>
      <c r="B548" s="15" t="s">
        <v>769</v>
      </c>
      <c r="C548" s="24">
        <v>5908234796353</v>
      </c>
      <c r="D548" s="78" t="s">
        <v>199</v>
      </c>
      <c r="E548" s="18" t="s">
        <v>5</v>
      </c>
      <c r="F548" s="19" t="s">
        <v>10</v>
      </c>
      <c r="G548" s="20">
        <v>45</v>
      </c>
      <c r="H548" s="71">
        <f>I548/1.2/1.5</f>
        <v>94.3888888888889</v>
      </c>
      <c r="I548" s="72">
        <v>169.9</v>
      </c>
      <c r="J548" s="60"/>
      <c r="K548" s="21" t="str">
        <f>IF(J548*H548=0,"",J548*H548)</f>
        <v/>
      </c>
    </row>
    <row r="549" spans="1:11" s="22" customFormat="1" ht="15.95" customHeight="1">
      <c r="A549" s="23"/>
      <c r="B549" s="15" t="s">
        <v>770</v>
      </c>
      <c r="C549" s="24">
        <v>5908234796360</v>
      </c>
      <c r="D549" s="78" t="s">
        <v>199</v>
      </c>
      <c r="E549" s="18" t="s">
        <v>5</v>
      </c>
      <c r="F549" s="19" t="s">
        <v>11</v>
      </c>
      <c r="G549" s="20">
        <v>45</v>
      </c>
      <c r="H549" s="71">
        <f>I549/1.2/1.5</f>
        <v>94.3888888888889</v>
      </c>
      <c r="I549" s="72">
        <v>169.9</v>
      </c>
      <c r="J549" s="60"/>
      <c r="K549" s="21" t="str">
        <f>IF(J549*H549=0,"",J549*H549)</f>
        <v/>
      </c>
    </row>
    <row r="550" spans="1:11" s="22" customFormat="1" ht="15.95" customHeight="1">
      <c r="A550" s="23"/>
      <c r="B550" s="15" t="s">
        <v>771</v>
      </c>
      <c r="C550" s="24">
        <v>5908234797022</v>
      </c>
      <c r="D550" s="78" t="s">
        <v>199</v>
      </c>
      <c r="E550" s="18" t="s">
        <v>5</v>
      </c>
      <c r="F550" s="19" t="s">
        <v>12</v>
      </c>
      <c r="G550" s="20">
        <v>45</v>
      </c>
      <c r="H550" s="71">
        <f>I550/1.2/1.5</f>
        <v>94.3888888888889</v>
      </c>
      <c r="I550" s="72">
        <v>169.9</v>
      </c>
      <c r="J550" s="60"/>
      <c r="K550" s="21" t="str">
        <f>IF(J550*H550=0,"",J550*H550)</f>
        <v/>
      </c>
    </row>
    <row r="551" spans="1:11" s="22" customFormat="1" ht="15.95" customHeight="1">
      <c r="A551" s="23"/>
      <c r="B551" s="15" t="s">
        <v>772</v>
      </c>
      <c r="C551" s="24">
        <v>5908234797039</v>
      </c>
      <c r="D551" s="78" t="s">
        <v>199</v>
      </c>
      <c r="E551" s="18" t="s">
        <v>5</v>
      </c>
      <c r="F551" s="19" t="s">
        <v>13</v>
      </c>
      <c r="G551" s="20">
        <v>45</v>
      </c>
      <c r="H551" s="71">
        <f>I551/1.2/1.5</f>
        <v>94.3888888888889</v>
      </c>
      <c r="I551" s="72">
        <v>169.9</v>
      </c>
      <c r="J551" s="60"/>
      <c r="K551" s="21" t="str">
        <f>IF(J551*H551=0,"",J551*H551)</f>
        <v/>
      </c>
    </row>
    <row r="552" spans="1:11" s="22" customFormat="1" ht="15.95" customHeight="1">
      <c r="A552" s="23"/>
      <c r="B552" s="15" t="s">
        <v>773</v>
      </c>
      <c r="C552" s="24">
        <v>5908234797046</v>
      </c>
      <c r="D552" s="78" t="s">
        <v>199</v>
      </c>
      <c r="E552" s="18" t="s">
        <v>5</v>
      </c>
      <c r="F552" s="19" t="s">
        <v>14</v>
      </c>
      <c r="G552" s="20">
        <v>45</v>
      </c>
      <c r="H552" s="71">
        <f>I552/1.2/1.5</f>
        <v>94.3888888888889</v>
      </c>
      <c r="I552" s="72">
        <v>169.9</v>
      </c>
      <c r="J552" s="60"/>
      <c r="K552" s="21" t="str">
        <f>IF(J552*H552=0,"",J552*H552)</f>
        <v/>
      </c>
    </row>
    <row r="553" spans="1:11" s="22" customFormat="1" ht="15.95" customHeight="1">
      <c r="A553" s="23"/>
      <c r="B553" s="15" t="s">
        <v>774</v>
      </c>
      <c r="C553" s="16">
        <v>5908234705027</v>
      </c>
      <c r="D553" s="78" t="s">
        <v>2491</v>
      </c>
      <c r="E553" s="18" t="s">
        <v>44</v>
      </c>
      <c r="F553" s="19" t="s">
        <v>9</v>
      </c>
      <c r="G553" s="20">
        <v>45</v>
      </c>
      <c r="H553" s="71">
        <f>I553/1.2/1.5</f>
        <v>83.277777777777786</v>
      </c>
      <c r="I553" s="72">
        <v>149.9</v>
      </c>
      <c r="J553" s="60"/>
      <c r="K553" s="21" t="str">
        <f>IF(J553*H553=0,"",J553*H553)</f>
        <v/>
      </c>
    </row>
    <row r="554" spans="1:11" s="22" customFormat="1" ht="15.95" customHeight="1">
      <c r="A554" s="23"/>
      <c r="B554" s="15" t="s">
        <v>775</v>
      </c>
      <c r="C554" s="16">
        <v>5908234705034</v>
      </c>
      <c r="D554" s="78" t="s">
        <v>2491</v>
      </c>
      <c r="E554" s="18" t="s">
        <v>44</v>
      </c>
      <c r="F554" s="19" t="s">
        <v>10</v>
      </c>
      <c r="G554" s="20">
        <v>45</v>
      </c>
      <c r="H554" s="71">
        <f>I554/1.2/1.5</f>
        <v>83.277777777777786</v>
      </c>
      <c r="I554" s="72">
        <v>149.9</v>
      </c>
      <c r="J554" s="60"/>
      <c r="K554" s="21" t="str">
        <f>IF(J554*H554=0,"",J554*H554)</f>
        <v/>
      </c>
    </row>
    <row r="555" spans="1:11" s="22" customFormat="1" ht="15.95" customHeight="1">
      <c r="A555" s="23"/>
      <c r="B555" s="15" t="s">
        <v>776</v>
      </c>
      <c r="C555" s="16">
        <v>5908234705041</v>
      </c>
      <c r="D555" s="78" t="s">
        <v>2491</v>
      </c>
      <c r="E555" s="18" t="s">
        <v>44</v>
      </c>
      <c r="F555" s="19" t="s">
        <v>11</v>
      </c>
      <c r="G555" s="20">
        <v>45</v>
      </c>
      <c r="H555" s="71">
        <f>I555/1.2/1.5</f>
        <v>83.277777777777786</v>
      </c>
      <c r="I555" s="72">
        <v>149.9</v>
      </c>
      <c r="J555" s="60"/>
      <c r="K555" s="21" t="str">
        <f>IF(J555*H555=0,"",J555*H555)</f>
        <v/>
      </c>
    </row>
    <row r="556" spans="1:11" s="22" customFormat="1" ht="15.95" customHeight="1">
      <c r="A556" s="23"/>
      <c r="B556" s="15" t="s">
        <v>777</v>
      </c>
      <c r="C556" s="16">
        <v>5908234705058</v>
      </c>
      <c r="D556" s="78" t="s">
        <v>2491</v>
      </c>
      <c r="E556" s="18" t="s">
        <v>44</v>
      </c>
      <c r="F556" s="19" t="s">
        <v>12</v>
      </c>
      <c r="G556" s="20">
        <v>45</v>
      </c>
      <c r="H556" s="71">
        <f>I556/1.2/1.5</f>
        <v>83.277777777777786</v>
      </c>
      <c r="I556" s="72">
        <v>149.9</v>
      </c>
      <c r="J556" s="60"/>
      <c r="K556" s="21" t="str">
        <f>IF(J556*H556=0,"",J556*H556)</f>
        <v/>
      </c>
    </row>
    <row r="557" spans="1:11" s="22" customFormat="1" ht="15.95" customHeight="1">
      <c r="A557" s="23"/>
      <c r="B557" s="15" t="s">
        <v>778</v>
      </c>
      <c r="C557" s="16">
        <v>5908234705065</v>
      </c>
      <c r="D557" s="78" t="s">
        <v>2491</v>
      </c>
      <c r="E557" s="18" t="s">
        <v>44</v>
      </c>
      <c r="F557" s="19" t="s">
        <v>13</v>
      </c>
      <c r="G557" s="20">
        <v>45</v>
      </c>
      <c r="H557" s="71">
        <f>I557/1.2/1.5</f>
        <v>83.277777777777786</v>
      </c>
      <c r="I557" s="72">
        <v>149.9</v>
      </c>
      <c r="J557" s="60"/>
      <c r="K557" s="21" t="str">
        <f>IF(J557*H557=0,"",J557*H557)</f>
        <v/>
      </c>
    </row>
    <row r="558" spans="1:11" s="22" customFormat="1" ht="15.95" customHeight="1">
      <c r="A558" s="23"/>
      <c r="B558" s="15" t="s">
        <v>779</v>
      </c>
      <c r="C558" s="16">
        <v>5908234707946</v>
      </c>
      <c r="D558" s="78" t="s">
        <v>2491</v>
      </c>
      <c r="E558" s="18" t="s">
        <v>3</v>
      </c>
      <c r="F558" s="19" t="s">
        <v>9</v>
      </c>
      <c r="G558" s="20">
        <v>45</v>
      </c>
      <c r="H558" s="71">
        <f>I558/1.2/1.5</f>
        <v>83.277777777777786</v>
      </c>
      <c r="I558" s="72">
        <v>149.9</v>
      </c>
      <c r="J558" s="60"/>
      <c r="K558" s="21" t="str">
        <f>IF(J558*H558=0,"",J558*H558)</f>
        <v/>
      </c>
    </row>
    <row r="559" spans="1:11" s="22" customFormat="1" ht="15.95" customHeight="1">
      <c r="A559" s="23"/>
      <c r="B559" s="15" t="s">
        <v>780</v>
      </c>
      <c r="C559" s="16">
        <v>5908234706819</v>
      </c>
      <c r="D559" s="78" t="s">
        <v>2491</v>
      </c>
      <c r="E559" s="18" t="s">
        <v>3</v>
      </c>
      <c r="F559" s="19" t="s">
        <v>10</v>
      </c>
      <c r="G559" s="20">
        <v>45</v>
      </c>
      <c r="H559" s="71">
        <f>I559/1.2/1.5</f>
        <v>83.277777777777786</v>
      </c>
      <c r="I559" s="72">
        <v>149.9</v>
      </c>
      <c r="J559" s="60"/>
      <c r="K559" s="21" t="str">
        <f>IF(J559*H559=0,"",J559*H559)</f>
        <v/>
      </c>
    </row>
    <row r="560" spans="1:11" s="22" customFormat="1" ht="15.95" customHeight="1">
      <c r="A560" s="23"/>
      <c r="B560" s="15" t="s">
        <v>781</v>
      </c>
      <c r="C560" s="16">
        <v>5908234706826</v>
      </c>
      <c r="D560" s="78" t="s">
        <v>2491</v>
      </c>
      <c r="E560" s="18" t="s">
        <v>3</v>
      </c>
      <c r="F560" s="19" t="s">
        <v>11</v>
      </c>
      <c r="G560" s="20">
        <v>45</v>
      </c>
      <c r="H560" s="71">
        <f>I560/1.2/1.5</f>
        <v>83.277777777777786</v>
      </c>
      <c r="I560" s="72">
        <v>149.9</v>
      </c>
      <c r="J560" s="60"/>
      <c r="K560" s="21" t="str">
        <f>IF(J560*H560=0,"",J560*H560)</f>
        <v/>
      </c>
    </row>
    <row r="561" spans="1:11" s="22" customFormat="1" ht="15.95" customHeight="1">
      <c r="A561" s="23"/>
      <c r="B561" s="15" t="s">
        <v>782</v>
      </c>
      <c r="C561" s="16">
        <v>5908234707953</v>
      </c>
      <c r="D561" s="78" t="s">
        <v>2491</v>
      </c>
      <c r="E561" s="18" t="s">
        <v>3</v>
      </c>
      <c r="F561" s="19" t="s">
        <v>12</v>
      </c>
      <c r="G561" s="20">
        <v>45</v>
      </c>
      <c r="H561" s="71">
        <f>I561/1.2/1.5</f>
        <v>83.277777777777786</v>
      </c>
      <c r="I561" s="72">
        <v>149.9</v>
      </c>
      <c r="J561" s="60"/>
      <c r="K561" s="21" t="str">
        <f>IF(J561*H561=0,"",J561*H561)</f>
        <v/>
      </c>
    </row>
    <row r="562" spans="1:11" s="22" customFormat="1" ht="15.95" customHeight="1">
      <c r="A562" s="23"/>
      <c r="B562" s="15" t="s">
        <v>783</v>
      </c>
      <c r="C562" s="16">
        <v>5908234707960</v>
      </c>
      <c r="D562" s="78" t="s">
        <v>2491</v>
      </c>
      <c r="E562" s="18" t="s">
        <v>3</v>
      </c>
      <c r="F562" s="19" t="s">
        <v>13</v>
      </c>
      <c r="G562" s="20">
        <v>45</v>
      </c>
      <c r="H562" s="71">
        <f>I562/1.2/1.5</f>
        <v>83.277777777777786</v>
      </c>
      <c r="I562" s="72">
        <v>149.9</v>
      </c>
      <c r="J562" s="60"/>
      <c r="K562" s="21" t="str">
        <f>IF(J562*H562=0,"",J562*H562)</f>
        <v/>
      </c>
    </row>
    <row r="563" spans="1:11" s="22" customFormat="1" ht="15.95" customHeight="1">
      <c r="A563" s="23"/>
      <c r="B563" s="15" t="s">
        <v>784</v>
      </c>
      <c r="C563" s="16">
        <v>5908234709254</v>
      </c>
      <c r="D563" s="78" t="s">
        <v>2491</v>
      </c>
      <c r="E563" s="18" t="s">
        <v>3</v>
      </c>
      <c r="F563" s="19" t="s">
        <v>14</v>
      </c>
      <c r="G563" s="20">
        <v>45</v>
      </c>
      <c r="H563" s="71">
        <f>I563/1.2/1.5</f>
        <v>83.277777777777786</v>
      </c>
      <c r="I563" s="72">
        <v>149.9</v>
      </c>
      <c r="J563" s="60"/>
      <c r="K563" s="21" t="str">
        <f>IF(J563*H563=0,"",J563*H563)</f>
        <v/>
      </c>
    </row>
    <row r="564" spans="1:11" s="22" customFormat="1" ht="15.95" customHeight="1">
      <c r="A564" s="23" t="s">
        <v>2584</v>
      </c>
      <c r="B564" s="15" t="s">
        <v>785</v>
      </c>
      <c r="C564" s="35">
        <v>5908234722482</v>
      </c>
      <c r="D564" s="80" t="s">
        <v>200</v>
      </c>
      <c r="E564" s="27" t="s">
        <v>6</v>
      </c>
      <c r="F564" s="19" t="s">
        <v>10</v>
      </c>
      <c r="G564" s="20">
        <v>47</v>
      </c>
      <c r="H564" s="71">
        <f>I564/1.2/1.5</f>
        <v>44.388888888888893</v>
      </c>
      <c r="I564" s="72">
        <v>79.900000000000006</v>
      </c>
      <c r="J564" s="60"/>
      <c r="K564" s="21" t="str">
        <f>IF(J564*H564=0,"",J564*H564)</f>
        <v/>
      </c>
    </row>
    <row r="565" spans="1:11" s="22" customFormat="1" ht="15.95" customHeight="1">
      <c r="A565" s="23" t="s">
        <v>2584</v>
      </c>
      <c r="B565" s="15" t="s">
        <v>786</v>
      </c>
      <c r="C565" s="35">
        <v>5908234722499</v>
      </c>
      <c r="D565" s="80" t="s">
        <v>200</v>
      </c>
      <c r="E565" s="27" t="s">
        <v>6</v>
      </c>
      <c r="F565" s="28" t="s">
        <v>11</v>
      </c>
      <c r="G565" s="20">
        <v>47</v>
      </c>
      <c r="H565" s="71">
        <f>I565/1.2/1.5</f>
        <v>44.388888888888893</v>
      </c>
      <c r="I565" s="72">
        <v>79.900000000000006</v>
      </c>
      <c r="J565" s="60"/>
      <c r="K565" s="21" t="str">
        <f>IF(J565*H565=0,"",J565*H565)</f>
        <v/>
      </c>
    </row>
    <row r="566" spans="1:11" s="22" customFormat="1" ht="15.95" customHeight="1">
      <c r="A566" s="23" t="s">
        <v>2584</v>
      </c>
      <c r="B566" s="15" t="s">
        <v>787</v>
      </c>
      <c r="C566" s="35">
        <v>5908234722505</v>
      </c>
      <c r="D566" s="80" t="s">
        <v>200</v>
      </c>
      <c r="E566" s="27" t="s">
        <v>6</v>
      </c>
      <c r="F566" s="28" t="s">
        <v>12</v>
      </c>
      <c r="G566" s="20">
        <v>47</v>
      </c>
      <c r="H566" s="71">
        <f>I566/1.2/1.5</f>
        <v>44.388888888888893</v>
      </c>
      <c r="I566" s="72">
        <v>79.900000000000006</v>
      </c>
      <c r="J566" s="60"/>
      <c r="K566" s="21" t="str">
        <f>IF(J566*H566=0,"",J566*H566)</f>
        <v/>
      </c>
    </row>
    <row r="567" spans="1:11" s="22" customFormat="1" ht="15.95" customHeight="1">
      <c r="A567" s="23" t="s">
        <v>2584</v>
      </c>
      <c r="B567" s="15" t="s">
        <v>788</v>
      </c>
      <c r="C567" s="35">
        <v>5908234722512</v>
      </c>
      <c r="D567" s="80" t="s">
        <v>200</v>
      </c>
      <c r="E567" s="27" t="s">
        <v>6</v>
      </c>
      <c r="F567" s="28" t="s">
        <v>13</v>
      </c>
      <c r="G567" s="20">
        <v>47</v>
      </c>
      <c r="H567" s="71">
        <f>I567/1.2/1.5</f>
        <v>44.388888888888893</v>
      </c>
      <c r="I567" s="72">
        <v>79.900000000000006</v>
      </c>
      <c r="J567" s="60"/>
      <c r="K567" s="21" t="str">
        <f>IF(J567*H567=0,"",J567*H567)</f>
        <v/>
      </c>
    </row>
    <row r="568" spans="1:11" s="22" customFormat="1" ht="15.95" customHeight="1">
      <c r="A568" s="23" t="s">
        <v>2584</v>
      </c>
      <c r="B568" s="15" t="s">
        <v>789</v>
      </c>
      <c r="C568" s="35">
        <v>5908234722529</v>
      </c>
      <c r="D568" s="80" t="s">
        <v>200</v>
      </c>
      <c r="E568" s="27" t="s">
        <v>6</v>
      </c>
      <c r="F568" s="28" t="s">
        <v>14</v>
      </c>
      <c r="G568" s="20">
        <v>47</v>
      </c>
      <c r="H568" s="71">
        <f>I568/1.2/1.5</f>
        <v>44.388888888888893</v>
      </c>
      <c r="I568" s="72">
        <v>79.900000000000006</v>
      </c>
      <c r="J568" s="60"/>
      <c r="K568" s="21" t="str">
        <f>IF(J568*H568=0,"",J568*H568)</f>
        <v/>
      </c>
    </row>
    <row r="569" spans="1:11" s="22" customFormat="1" ht="15.95" customHeight="1">
      <c r="A569" s="23" t="s">
        <v>2584</v>
      </c>
      <c r="B569" s="15" t="s">
        <v>790</v>
      </c>
      <c r="C569" s="25">
        <v>5908234793284</v>
      </c>
      <c r="D569" s="80" t="s">
        <v>200</v>
      </c>
      <c r="E569" s="27" t="s">
        <v>6</v>
      </c>
      <c r="F569" s="28" t="s">
        <v>15</v>
      </c>
      <c r="G569" s="20">
        <v>47</v>
      </c>
      <c r="H569" s="71">
        <f>I569/1.2/1.5</f>
        <v>44.388888888888893</v>
      </c>
      <c r="I569" s="72">
        <v>79.900000000000006</v>
      </c>
      <c r="J569" s="60"/>
      <c r="K569" s="21" t="str">
        <f>IF(J569*H569=0,"",J569*H569)</f>
        <v/>
      </c>
    </row>
    <row r="570" spans="1:11" s="22" customFormat="1" ht="15.95" customHeight="1">
      <c r="A570" s="23" t="s">
        <v>2584</v>
      </c>
      <c r="B570" s="15" t="s">
        <v>791</v>
      </c>
      <c r="C570" s="35">
        <v>5908234722437</v>
      </c>
      <c r="D570" s="80" t="s">
        <v>200</v>
      </c>
      <c r="E570" s="27" t="s">
        <v>43</v>
      </c>
      <c r="F570" s="19" t="s">
        <v>10</v>
      </c>
      <c r="G570" s="20">
        <v>47</v>
      </c>
      <c r="H570" s="71">
        <f>I570/1.2/1.5</f>
        <v>44.388888888888893</v>
      </c>
      <c r="I570" s="72">
        <v>79.900000000000006</v>
      </c>
      <c r="J570" s="60"/>
      <c r="K570" s="21" t="str">
        <f>IF(J570*H570=0,"",J570*H570)</f>
        <v/>
      </c>
    </row>
    <row r="571" spans="1:11" s="22" customFormat="1" ht="15.95" customHeight="1">
      <c r="A571" s="23" t="s">
        <v>2584</v>
      </c>
      <c r="B571" s="15" t="s">
        <v>792</v>
      </c>
      <c r="C571" s="35">
        <v>5908234722444</v>
      </c>
      <c r="D571" s="80" t="s">
        <v>200</v>
      </c>
      <c r="E571" s="27" t="s">
        <v>43</v>
      </c>
      <c r="F571" s="28" t="s">
        <v>11</v>
      </c>
      <c r="G571" s="20">
        <v>47</v>
      </c>
      <c r="H571" s="71">
        <f>I571/1.2/1.5</f>
        <v>44.388888888888893</v>
      </c>
      <c r="I571" s="72">
        <v>79.900000000000006</v>
      </c>
      <c r="J571" s="60"/>
      <c r="K571" s="21" t="str">
        <f>IF(J571*H571=0,"",J571*H571)</f>
        <v/>
      </c>
    </row>
    <row r="572" spans="1:11" s="22" customFormat="1" ht="15.95" customHeight="1">
      <c r="A572" s="23" t="s">
        <v>2584</v>
      </c>
      <c r="B572" s="15" t="s">
        <v>793</v>
      </c>
      <c r="C572" s="35">
        <v>5908234722451</v>
      </c>
      <c r="D572" s="80" t="s">
        <v>200</v>
      </c>
      <c r="E572" s="27" t="s">
        <v>43</v>
      </c>
      <c r="F572" s="28" t="s">
        <v>12</v>
      </c>
      <c r="G572" s="20">
        <v>47</v>
      </c>
      <c r="H572" s="71">
        <f>I572/1.2/1.5</f>
        <v>44.388888888888893</v>
      </c>
      <c r="I572" s="72">
        <v>79.900000000000006</v>
      </c>
      <c r="J572" s="60"/>
      <c r="K572" s="21" t="str">
        <f>IF(J572*H572=0,"",J572*H572)</f>
        <v/>
      </c>
    </row>
    <row r="573" spans="1:11" s="22" customFormat="1" ht="15.95" customHeight="1">
      <c r="A573" s="23" t="s">
        <v>2584</v>
      </c>
      <c r="B573" s="15" t="s">
        <v>794</v>
      </c>
      <c r="C573" s="35">
        <v>5908234722468</v>
      </c>
      <c r="D573" s="80" t="s">
        <v>200</v>
      </c>
      <c r="E573" s="27" t="s">
        <v>43</v>
      </c>
      <c r="F573" s="28" t="s">
        <v>13</v>
      </c>
      <c r="G573" s="20">
        <v>47</v>
      </c>
      <c r="H573" s="71">
        <f>I573/1.2/1.5</f>
        <v>44.388888888888893</v>
      </c>
      <c r="I573" s="72">
        <v>79.900000000000006</v>
      </c>
      <c r="J573" s="60"/>
      <c r="K573" s="21" t="str">
        <f>IF(J573*H573=0,"",J573*H573)</f>
        <v/>
      </c>
    </row>
    <row r="574" spans="1:11" s="22" customFormat="1" ht="15.95" customHeight="1">
      <c r="A574" s="23" t="s">
        <v>2584</v>
      </c>
      <c r="B574" s="15" t="s">
        <v>795</v>
      </c>
      <c r="C574" s="35">
        <v>5908234722475</v>
      </c>
      <c r="D574" s="80" t="s">
        <v>200</v>
      </c>
      <c r="E574" s="27" t="s">
        <v>43</v>
      </c>
      <c r="F574" s="28" t="s">
        <v>14</v>
      </c>
      <c r="G574" s="20">
        <v>47</v>
      </c>
      <c r="H574" s="71">
        <f>I574/1.2/1.5</f>
        <v>44.388888888888893</v>
      </c>
      <c r="I574" s="72">
        <v>79.900000000000006</v>
      </c>
      <c r="J574" s="60"/>
      <c r="K574" s="21" t="str">
        <f>IF(J574*H574=0,"",J574*H574)</f>
        <v/>
      </c>
    </row>
    <row r="575" spans="1:11" s="22" customFormat="1" ht="15.95" customHeight="1">
      <c r="A575" s="23" t="s">
        <v>2584</v>
      </c>
      <c r="B575" s="15" t="s">
        <v>796</v>
      </c>
      <c r="C575" s="25">
        <v>5908234793277</v>
      </c>
      <c r="D575" s="80" t="s">
        <v>200</v>
      </c>
      <c r="E575" s="27" t="s">
        <v>43</v>
      </c>
      <c r="F575" s="28" t="s">
        <v>15</v>
      </c>
      <c r="G575" s="20">
        <v>47</v>
      </c>
      <c r="H575" s="71">
        <f>I575/1.2/1.5</f>
        <v>44.388888888888893</v>
      </c>
      <c r="I575" s="72">
        <v>79.900000000000006</v>
      </c>
      <c r="J575" s="60"/>
      <c r="K575" s="21" t="str">
        <f>IF(J575*H575=0,"",J575*H575)</f>
        <v/>
      </c>
    </row>
    <row r="576" spans="1:11" s="22" customFormat="1" ht="15.95" customHeight="1">
      <c r="A576" s="23" t="s">
        <v>2584</v>
      </c>
      <c r="B576" s="15" t="s">
        <v>797</v>
      </c>
      <c r="C576" s="35">
        <v>5908234722383</v>
      </c>
      <c r="D576" s="80" t="s">
        <v>200</v>
      </c>
      <c r="E576" s="27" t="s">
        <v>3</v>
      </c>
      <c r="F576" s="19" t="s">
        <v>10</v>
      </c>
      <c r="G576" s="20">
        <v>47</v>
      </c>
      <c r="H576" s="71">
        <f>I576/1.2/1.5</f>
        <v>44.388888888888893</v>
      </c>
      <c r="I576" s="72">
        <v>79.900000000000006</v>
      </c>
      <c r="J576" s="60"/>
      <c r="K576" s="21" t="str">
        <f>IF(J576*H576=0,"",J576*H576)</f>
        <v/>
      </c>
    </row>
    <row r="577" spans="1:11" s="22" customFormat="1" ht="15.95" customHeight="1">
      <c r="A577" s="23" t="s">
        <v>2584</v>
      </c>
      <c r="B577" s="15" t="s">
        <v>798</v>
      </c>
      <c r="C577" s="35">
        <v>5908234722390</v>
      </c>
      <c r="D577" s="80" t="s">
        <v>200</v>
      </c>
      <c r="E577" s="27" t="s">
        <v>3</v>
      </c>
      <c r="F577" s="28" t="s">
        <v>11</v>
      </c>
      <c r="G577" s="20">
        <v>47</v>
      </c>
      <c r="H577" s="71">
        <f>I577/1.2/1.5</f>
        <v>44.388888888888893</v>
      </c>
      <c r="I577" s="72">
        <v>79.900000000000006</v>
      </c>
      <c r="J577" s="60"/>
      <c r="K577" s="21" t="str">
        <f>IF(J577*H577=0,"",J577*H577)</f>
        <v/>
      </c>
    </row>
    <row r="578" spans="1:11" s="22" customFormat="1" ht="15.95" customHeight="1">
      <c r="A578" s="23" t="s">
        <v>2584</v>
      </c>
      <c r="B578" s="15" t="s">
        <v>799</v>
      </c>
      <c r="C578" s="35">
        <v>5908234722406</v>
      </c>
      <c r="D578" s="80" t="s">
        <v>200</v>
      </c>
      <c r="E578" s="27" t="s">
        <v>3</v>
      </c>
      <c r="F578" s="28" t="s">
        <v>12</v>
      </c>
      <c r="G578" s="20">
        <v>47</v>
      </c>
      <c r="H578" s="71">
        <f>I578/1.2/1.5</f>
        <v>44.388888888888893</v>
      </c>
      <c r="I578" s="72">
        <v>79.900000000000006</v>
      </c>
      <c r="J578" s="60"/>
      <c r="K578" s="21" t="str">
        <f>IF(J578*H578=0,"",J578*H578)</f>
        <v/>
      </c>
    </row>
    <row r="579" spans="1:11" s="22" customFormat="1" ht="15.95" customHeight="1">
      <c r="A579" s="23" t="s">
        <v>2584</v>
      </c>
      <c r="B579" s="15" t="s">
        <v>800</v>
      </c>
      <c r="C579" s="35">
        <v>5908234722413</v>
      </c>
      <c r="D579" s="80" t="s">
        <v>200</v>
      </c>
      <c r="E579" s="27" t="s">
        <v>3</v>
      </c>
      <c r="F579" s="28" t="s">
        <v>13</v>
      </c>
      <c r="G579" s="20">
        <v>47</v>
      </c>
      <c r="H579" s="71">
        <f>I579/1.2/1.5</f>
        <v>44.388888888888893</v>
      </c>
      <c r="I579" s="72">
        <v>79.900000000000006</v>
      </c>
      <c r="J579" s="60"/>
      <c r="K579" s="21" t="str">
        <f>IF(J579*H579=0,"",J579*H579)</f>
        <v/>
      </c>
    </row>
    <row r="580" spans="1:11" s="22" customFormat="1" ht="15.95" customHeight="1">
      <c r="A580" s="23" t="s">
        <v>2584</v>
      </c>
      <c r="B580" s="15" t="s">
        <v>801</v>
      </c>
      <c r="C580" s="35">
        <v>5908234722420</v>
      </c>
      <c r="D580" s="80" t="s">
        <v>200</v>
      </c>
      <c r="E580" s="27" t="s">
        <v>3</v>
      </c>
      <c r="F580" s="28" t="s">
        <v>14</v>
      </c>
      <c r="G580" s="20">
        <v>47</v>
      </c>
      <c r="H580" s="71">
        <f>I580/1.2/1.5</f>
        <v>44.388888888888893</v>
      </c>
      <c r="I580" s="72">
        <v>79.900000000000006</v>
      </c>
      <c r="J580" s="60"/>
      <c r="K580" s="21" t="str">
        <f>IF(J580*H580=0,"",J580*H580)</f>
        <v/>
      </c>
    </row>
    <row r="581" spans="1:11" s="22" customFormat="1" ht="15.95" customHeight="1">
      <c r="A581" s="23" t="s">
        <v>2584</v>
      </c>
      <c r="B581" s="15" t="s">
        <v>802</v>
      </c>
      <c r="C581" s="25">
        <v>5908234793260</v>
      </c>
      <c r="D581" s="80" t="s">
        <v>200</v>
      </c>
      <c r="E581" s="27" t="s">
        <v>3</v>
      </c>
      <c r="F581" s="28" t="s">
        <v>15</v>
      </c>
      <c r="G581" s="20">
        <v>47</v>
      </c>
      <c r="H581" s="71">
        <f>I581/1.2/1.5</f>
        <v>44.388888888888893</v>
      </c>
      <c r="I581" s="72">
        <v>79.900000000000006</v>
      </c>
      <c r="J581" s="60"/>
      <c r="K581" s="21" t="str">
        <f>IF(J581*H581=0,"",J581*H581)</f>
        <v/>
      </c>
    </row>
    <row r="582" spans="1:11" s="22" customFormat="1" ht="15.95" customHeight="1">
      <c r="A582" s="23" t="s">
        <v>2584</v>
      </c>
      <c r="B582" s="15" t="s">
        <v>803</v>
      </c>
      <c r="C582" s="35">
        <v>5908234722635</v>
      </c>
      <c r="D582" s="80" t="s">
        <v>201</v>
      </c>
      <c r="E582" s="27" t="s">
        <v>144</v>
      </c>
      <c r="F582" s="28" t="s">
        <v>9</v>
      </c>
      <c r="G582" s="20">
        <v>47</v>
      </c>
      <c r="H582" s="71">
        <f>I582/1.2/1.5</f>
        <v>44.388888888888893</v>
      </c>
      <c r="I582" s="72">
        <v>79.900000000000006</v>
      </c>
      <c r="J582" s="60"/>
      <c r="K582" s="21" t="str">
        <f>IF(J582*H582=0,"",J582*H582)</f>
        <v/>
      </c>
    </row>
    <row r="583" spans="1:11" s="22" customFormat="1" ht="15.95" customHeight="1">
      <c r="A583" s="23" t="s">
        <v>2584</v>
      </c>
      <c r="B583" s="15" t="s">
        <v>804</v>
      </c>
      <c r="C583" s="35">
        <v>5908234722642</v>
      </c>
      <c r="D583" s="80" t="s">
        <v>201</v>
      </c>
      <c r="E583" s="27" t="s">
        <v>144</v>
      </c>
      <c r="F583" s="28" t="s">
        <v>10</v>
      </c>
      <c r="G583" s="20">
        <v>47</v>
      </c>
      <c r="H583" s="71">
        <f>I583/1.2/1.5</f>
        <v>44.388888888888893</v>
      </c>
      <c r="I583" s="72">
        <v>79.900000000000006</v>
      </c>
      <c r="J583" s="60"/>
      <c r="K583" s="21" t="str">
        <f>IF(J583*H583=0,"",J583*H583)</f>
        <v/>
      </c>
    </row>
    <row r="584" spans="1:11" s="22" customFormat="1" ht="15.95" customHeight="1">
      <c r="A584" s="23" t="s">
        <v>2584</v>
      </c>
      <c r="B584" s="15" t="s">
        <v>805</v>
      </c>
      <c r="C584" s="35">
        <v>5908234722659</v>
      </c>
      <c r="D584" s="80" t="s">
        <v>201</v>
      </c>
      <c r="E584" s="27" t="s">
        <v>144</v>
      </c>
      <c r="F584" s="28" t="s">
        <v>11</v>
      </c>
      <c r="G584" s="20">
        <v>47</v>
      </c>
      <c r="H584" s="71">
        <f>I584/1.2/1.5</f>
        <v>44.388888888888893</v>
      </c>
      <c r="I584" s="72">
        <v>79.900000000000006</v>
      </c>
      <c r="J584" s="60"/>
      <c r="K584" s="21" t="str">
        <f>IF(J584*H584=0,"",J584*H584)</f>
        <v/>
      </c>
    </row>
    <row r="585" spans="1:11" s="22" customFormat="1" ht="15.95" customHeight="1">
      <c r="A585" s="23" t="s">
        <v>2584</v>
      </c>
      <c r="B585" s="15" t="s">
        <v>806</v>
      </c>
      <c r="C585" s="35">
        <v>5908234722666</v>
      </c>
      <c r="D585" s="80" t="s">
        <v>201</v>
      </c>
      <c r="E585" s="27" t="s">
        <v>144</v>
      </c>
      <c r="F585" s="28" t="s">
        <v>12</v>
      </c>
      <c r="G585" s="20">
        <v>47</v>
      </c>
      <c r="H585" s="71">
        <f>I585/1.2/1.5</f>
        <v>44.388888888888893</v>
      </c>
      <c r="I585" s="72">
        <v>79.900000000000006</v>
      </c>
      <c r="J585" s="60"/>
      <c r="K585" s="21" t="str">
        <f>IF(J585*H585=0,"",J585*H585)</f>
        <v/>
      </c>
    </row>
    <row r="586" spans="1:11" s="22" customFormat="1" ht="15.95" customHeight="1">
      <c r="A586" s="23" t="s">
        <v>2584</v>
      </c>
      <c r="B586" s="15" t="s">
        <v>807</v>
      </c>
      <c r="C586" s="35">
        <v>5908234722673</v>
      </c>
      <c r="D586" s="80" t="s">
        <v>201</v>
      </c>
      <c r="E586" s="27" t="s">
        <v>144</v>
      </c>
      <c r="F586" s="28" t="s">
        <v>13</v>
      </c>
      <c r="G586" s="20">
        <v>47</v>
      </c>
      <c r="H586" s="71">
        <f>I586/1.2/1.5</f>
        <v>44.388888888888893</v>
      </c>
      <c r="I586" s="72">
        <v>79.900000000000006</v>
      </c>
      <c r="J586" s="60"/>
      <c r="K586" s="21" t="str">
        <f>IF(J586*H586=0,"",J586*H586)</f>
        <v/>
      </c>
    </row>
    <row r="587" spans="1:11" s="22" customFormat="1" ht="15.95" customHeight="1">
      <c r="A587" s="23" t="s">
        <v>2584</v>
      </c>
      <c r="B587" s="15" t="s">
        <v>808</v>
      </c>
      <c r="C587" s="25">
        <v>5908234793314</v>
      </c>
      <c r="D587" s="80" t="s">
        <v>201</v>
      </c>
      <c r="E587" s="27" t="s">
        <v>144</v>
      </c>
      <c r="F587" s="28" t="s">
        <v>14</v>
      </c>
      <c r="G587" s="20">
        <v>47</v>
      </c>
      <c r="H587" s="71">
        <f>I587/1.2/1.5</f>
        <v>44.388888888888893</v>
      </c>
      <c r="I587" s="72">
        <v>79.900000000000006</v>
      </c>
      <c r="J587" s="60"/>
      <c r="K587" s="21" t="str">
        <f>IF(J587*H587=0,"",J587*H587)</f>
        <v/>
      </c>
    </row>
    <row r="588" spans="1:11" s="22" customFormat="1" ht="15.95" customHeight="1">
      <c r="A588" s="23" t="s">
        <v>2584</v>
      </c>
      <c r="B588" s="15" t="s">
        <v>809</v>
      </c>
      <c r="C588" s="35">
        <v>5908234722581</v>
      </c>
      <c r="D588" s="80" t="s">
        <v>201</v>
      </c>
      <c r="E588" s="27" t="s">
        <v>19</v>
      </c>
      <c r="F588" s="28" t="s">
        <v>9</v>
      </c>
      <c r="G588" s="20">
        <v>47</v>
      </c>
      <c r="H588" s="71">
        <f>I588/1.2/1.5</f>
        <v>44.388888888888893</v>
      </c>
      <c r="I588" s="72">
        <v>79.900000000000006</v>
      </c>
      <c r="J588" s="60"/>
      <c r="K588" s="21" t="str">
        <f>IF(J588*H588=0,"",J588*H588)</f>
        <v/>
      </c>
    </row>
    <row r="589" spans="1:11" s="22" customFormat="1" ht="15.95" customHeight="1">
      <c r="A589" s="23" t="s">
        <v>2584</v>
      </c>
      <c r="B589" s="15" t="s">
        <v>810</v>
      </c>
      <c r="C589" s="35">
        <v>5908234722598</v>
      </c>
      <c r="D589" s="80" t="s">
        <v>201</v>
      </c>
      <c r="E589" s="27" t="s">
        <v>19</v>
      </c>
      <c r="F589" s="28" t="s">
        <v>10</v>
      </c>
      <c r="G589" s="20">
        <v>47</v>
      </c>
      <c r="H589" s="71">
        <f>I589/1.2/1.5</f>
        <v>44.388888888888893</v>
      </c>
      <c r="I589" s="72">
        <v>79.900000000000006</v>
      </c>
      <c r="J589" s="60"/>
      <c r="K589" s="21" t="str">
        <f>IF(J589*H589=0,"",J589*H589)</f>
        <v/>
      </c>
    </row>
    <row r="590" spans="1:11" s="22" customFormat="1" ht="15.95" customHeight="1">
      <c r="A590" s="23" t="s">
        <v>2584</v>
      </c>
      <c r="B590" s="15" t="s">
        <v>811</v>
      </c>
      <c r="C590" s="35">
        <v>5908234722604</v>
      </c>
      <c r="D590" s="80" t="s">
        <v>201</v>
      </c>
      <c r="E590" s="27" t="s">
        <v>19</v>
      </c>
      <c r="F590" s="28" t="s">
        <v>11</v>
      </c>
      <c r="G590" s="20">
        <v>47</v>
      </c>
      <c r="H590" s="71">
        <f>I590/1.2/1.5</f>
        <v>44.388888888888893</v>
      </c>
      <c r="I590" s="72">
        <v>79.900000000000006</v>
      </c>
      <c r="J590" s="60"/>
      <c r="K590" s="21" t="str">
        <f>IF(J590*H590=0,"",J590*H590)</f>
        <v/>
      </c>
    </row>
    <row r="591" spans="1:11" s="22" customFormat="1" ht="15.95" customHeight="1">
      <c r="A591" s="23" t="s">
        <v>2584</v>
      </c>
      <c r="B591" s="15" t="s">
        <v>812</v>
      </c>
      <c r="C591" s="35">
        <v>5908234722611</v>
      </c>
      <c r="D591" s="80" t="s">
        <v>201</v>
      </c>
      <c r="E591" s="27" t="s">
        <v>19</v>
      </c>
      <c r="F591" s="28" t="s">
        <v>12</v>
      </c>
      <c r="G591" s="20">
        <v>47</v>
      </c>
      <c r="H591" s="71">
        <f>I591/1.2/1.5</f>
        <v>44.388888888888893</v>
      </c>
      <c r="I591" s="72">
        <v>79.900000000000006</v>
      </c>
      <c r="J591" s="60"/>
      <c r="K591" s="21" t="str">
        <f>IF(J591*H591=0,"",J591*H591)</f>
        <v/>
      </c>
    </row>
    <row r="592" spans="1:11" s="22" customFormat="1" ht="15.95" customHeight="1">
      <c r="A592" s="23" t="s">
        <v>2584</v>
      </c>
      <c r="B592" s="15" t="s">
        <v>813</v>
      </c>
      <c r="C592" s="35">
        <v>5908234722628</v>
      </c>
      <c r="D592" s="80" t="s">
        <v>201</v>
      </c>
      <c r="E592" s="27" t="s">
        <v>19</v>
      </c>
      <c r="F592" s="28" t="s">
        <v>13</v>
      </c>
      <c r="G592" s="20">
        <v>47</v>
      </c>
      <c r="H592" s="71">
        <f>I592/1.2/1.5</f>
        <v>44.388888888888893</v>
      </c>
      <c r="I592" s="72">
        <v>79.900000000000006</v>
      </c>
      <c r="J592" s="60"/>
      <c r="K592" s="21" t="str">
        <f>IF(J592*H592=0,"",J592*H592)</f>
        <v/>
      </c>
    </row>
    <row r="593" spans="1:11" s="22" customFormat="1" ht="15.95" customHeight="1">
      <c r="A593" s="23" t="s">
        <v>2584</v>
      </c>
      <c r="B593" s="15" t="s">
        <v>814</v>
      </c>
      <c r="C593" s="25">
        <v>5908234793307</v>
      </c>
      <c r="D593" s="80" t="s">
        <v>201</v>
      </c>
      <c r="E593" s="27" t="s">
        <v>19</v>
      </c>
      <c r="F593" s="28" t="s">
        <v>14</v>
      </c>
      <c r="G593" s="20">
        <v>47</v>
      </c>
      <c r="H593" s="71">
        <f>I593/1.2/1.5</f>
        <v>44.388888888888893</v>
      </c>
      <c r="I593" s="72">
        <v>79.900000000000006</v>
      </c>
      <c r="J593" s="60"/>
      <c r="K593" s="21" t="str">
        <f>IF(J593*H593=0,"",J593*H593)</f>
        <v/>
      </c>
    </row>
    <row r="594" spans="1:11" s="22" customFormat="1" ht="15.95" customHeight="1">
      <c r="A594" s="23" t="s">
        <v>2584</v>
      </c>
      <c r="B594" s="15" t="s">
        <v>815</v>
      </c>
      <c r="C594" s="35">
        <v>5908234722536</v>
      </c>
      <c r="D594" s="80" t="s">
        <v>201</v>
      </c>
      <c r="E594" s="27" t="s">
        <v>3</v>
      </c>
      <c r="F594" s="28" t="s">
        <v>9</v>
      </c>
      <c r="G594" s="20">
        <v>47</v>
      </c>
      <c r="H594" s="71">
        <f>I594/1.2/1.5</f>
        <v>44.388888888888893</v>
      </c>
      <c r="I594" s="72">
        <v>79.900000000000006</v>
      </c>
      <c r="J594" s="60"/>
      <c r="K594" s="21" t="str">
        <f>IF(J594*H594=0,"",J594*H594)</f>
        <v/>
      </c>
    </row>
    <row r="595" spans="1:11" s="22" customFormat="1" ht="15.95" customHeight="1">
      <c r="A595" s="23" t="s">
        <v>2584</v>
      </c>
      <c r="B595" s="15" t="s">
        <v>816</v>
      </c>
      <c r="C595" s="35">
        <v>5908234722543</v>
      </c>
      <c r="D595" s="80" t="s">
        <v>201</v>
      </c>
      <c r="E595" s="27" t="s">
        <v>3</v>
      </c>
      <c r="F595" s="28" t="s">
        <v>10</v>
      </c>
      <c r="G595" s="20">
        <v>47</v>
      </c>
      <c r="H595" s="71">
        <f>I595/1.2/1.5</f>
        <v>44.388888888888893</v>
      </c>
      <c r="I595" s="72">
        <v>79.900000000000006</v>
      </c>
      <c r="J595" s="60"/>
      <c r="K595" s="21" t="str">
        <f>IF(J595*H595=0,"",J595*H595)</f>
        <v/>
      </c>
    </row>
    <row r="596" spans="1:11" s="22" customFormat="1" ht="15.95" customHeight="1">
      <c r="A596" s="23" t="s">
        <v>2584</v>
      </c>
      <c r="B596" s="15" t="s">
        <v>817</v>
      </c>
      <c r="C596" s="35">
        <v>5908234722550</v>
      </c>
      <c r="D596" s="80" t="s">
        <v>201</v>
      </c>
      <c r="E596" s="27" t="s">
        <v>3</v>
      </c>
      <c r="F596" s="28" t="s">
        <v>11</v>
      </c>
      <c r="G596" s="20">
        <v>47</v>
      </c>
      <c r="H596" s="71">
        <f>I596/1.2/1.5</f>
        <v>44.388888888888893</v>
      </c>
      <c r="I596" s="72">
        <v>79.900000000000006</v>
      </c>
      <c r="J596" s="60"/>
      <c r="K596" s="21" t="str">
        <f>IF(J596*H596=0,"",J596*H596)</f>
        <v/>
      </c>
    </row>
    <row r="597" spans="1:11" s="22" customFormat="1" ht="15.95" customHeight="1">
      <c r="A597" s="23" t="s">
        <v>2584</v>
      </c>
      <c r="B597" s="15" t="s">
        <v>818</v>
      </c>
      <c r="C597" s="35">
        <v>5908234722567</v>
      </c>
      <c r="D597" s="80" t="s">
        <v>201</v>
      </c>
      <c r="E597" s="27" t="s">
        <v>3</v>
      </c>
      <c r="F597" s="28" t="s">
        <v>12</v>
      </c>
      <c r="G597" s="20">
        <v>47</v>
      </c>
      <c r="H597" s="71">
        <f>I597/1.2/1.5</f>
        <v>44.388888888888893</v>
      </c>
      <c r="I597" s="72">
        <v>79.900000000000006</v>
      </c>
      <c r="J597" s="60"/>
      <c r="K597" s="21" t="str">
        <f>IF(J597*H597=0,"",J597*H597)</f>
        <v/>
      </c>
    </row>
    <row r="598" spans="1:11" s="22" customFormat="1" ht="15.95" customHeight="1">
      <c r="A598" s="23" t="s">
        <v>2584</v>
      </c>
      <c r="B598" s="15" t="s">
        <v>819</v>
      </c>
      <c r="C598" s="35">
        <v>5908234722574</v>
      </c>
      <c r="D598" s="80" t="s">
        <v>201</v>
      </c>
      <c r="E598" s="27" t="s">
        <v>3</v>
      </c>
      <c r="F598" s="28" t="s">
        <v>13</v>
      </c>
      <c r="G598" s="20">
        <v>47</v>
      </c>
      <c r="H598" s="71">
        <f>I598/1.2/1.5</f>
        <v>44.388888888888893</v>
      </c>
      <c r="I598" s="72">
        <v>79.900000000000006</v>
      </c>
      <c r="J598" s="60"/>
      <c r="K598" s="21" t="str">
        <f>IF(J598*H598=0,"",J598*H598)</f>
        <v/>
      </c>
    </row>
    <row r="599" spans="1:11" s="22" customFormat="1" ht="15.95" customHeight="1">
      <c r="A599" s="23" t="s">
        <v>2584</v>
      </c>
      <c r="B599" s="15" t="s">
        <v>820</v>
      </c>
      <c r="C599" s="25">
        <v>5908234793291</v>
      </c>
      <c r="D599" s="80" t="s">
        <v>201</v>
      </c>
      <c r="E599" s="27" t="s">
        <v>3</v>
      </c>
      <c r="F599" s="28" t="s">
        <v>14</v>
      </c>
      <c r="G599" s="20">
        <v>47</v>
      </c>
      <c r="H599" s="71">
        <f>I599/1.2/1.5</f>
        <v>44.388888888888893</v>
      </c>
      <c r="I599" s="72">
        <v>79.900000000000006</v>
      </c>
      <c r="J599" s="60"/>
      <c r="K599" s="21" t="str">
        <f>IF(J599*H599=0,"",J599*H599)</f>
        <v/>
      </c>
    </row>
    <row r="600" spans="1:11" s="22" customFormat="1" ht="15.95" customHeight="1">
      <c r="A600" s="23"/>
      <c r="B600" s="15" t="s">
        <v>821</v>
      </c>
      <c r="C600" s="16">
        <v>5903876128357</v>
      </c>
      <c r="D600" s="78" t="s">
        <v>202</v>
      </c>
      <c r="E600" s="18" t="s">
        <v>169</v>
      </c>
      <c r="F600" s="19" t="s">
        <v>10</v>
      </c>
      <c r="G600" s="20">
        <v>48</v>
      </c>
      <c r="H600" s="71">
        <f>I600/1.2/1.5</f>
        <v>55.500000000000007</v>
      </c>
      <c r="I600" s="72">
        <v>99.9</v>
      </c>
      <c r="J600" s="60"/>
      <c r="K600" s="21" t="str">
        <f>IF(J600*H600=0,"",J600*H600)</f>
        <v/>
      </c>
    </row>
    <row r="601" spans="1:11" s="22" customFormat="1" ht="15.95" customHeight="1">
      <c r="A601" s="23"/>
      <c r="B601" s="15" t="s">
        <v>822</v>
      </c>
      <c r="C601" s="16">
        <v>5903876128562</v>
      </c>
      <c r="D601" s="78" t="s">
        <v>202</v>
      </c>
      <c r="E601" s="18" t="s">
        <v>169</v>
      </c>
      <c r="F601" s="19" t="s">
        <v>11</v>
      </c>
      <c r="G601" s="20">
        <v>48</v>
      </c>
      <c r="H601" s="71">
        <f>I601/1.2/1.5</f>
        <v>55.500000000000007</v>
      </c>
      <c r="I601" s="72">
        <v>99.9</v>
      </c>
      <c r="J601" s="60"/>
      <c r="K601" s="21" t="str">
        <f>IF(J601*H601=0,"",J601*H601)</f>
        <v/>
      </c>
    </row>
    <row r="602" spans="1:11" s="22" customFormat="1" ht="15.95" customHeight="1">
      <c r="A602" s="23"/>
      <c r="B602" s="15" t="s">
        <v>823</v>
      </c>
      <c r="C602" s="16">
        <v>5903876128579</v>
      </c>
      <c r="D602" s="78" t="s">
        <v>202</v>
      </c>
      <c r="E602" s="18" t="s">
        <v>169</v>
      </c>
      <c r="F602" s="19" t="s">
        <v>12</v>
      </c>
      <c r="G602" s="20">
        <v>48</v>
      </c>
      <c r="H602" s="71">
        <f>I602/1.2/1.5</f>
        <v>55.500000000000007</v>
      </c>
      <c r="I602" s="72">
        <v>99.9</v>
      </c>
      <c r="J602" s="60"/>
      <c r="K602" s="21" t="str">
        <f>IF(J602*H602=0,"",J602*H602)</f>
        <v/>
      </c>
    </row>
    <row r="603" spans="1:11" s="22" customFormat="1" ht="15.95" customHeight="1">
      <c r="A603" s="23"/>
      <c r="B603" s="15" t="s">
        <v>824</v>
      </c>
      <c r="C603" s="16">
        <v>5903876128586</v>
      </c>
      <c r="D603" s="78" t="s">
        <v>202</v>
      </c>
      <c r="E603" s="18" t="s">
        <v>169</v>
      </c>
      <c r="F603" s="19" t="s">
        <v>13</v>
      </c>
      <c r="G603" s="20">
        <v>48</v>
      </c>
      <c r="H603" s="71">
        <f>I603/1.2/1.5</f>
        <v>55.500000000000007</v>
      </c>
      <c r="I603" s="72">
        <v>99.9</v>
      </c>
      <c r="J603" s="60"/>
      <c r="K603" s="21" t="str">
        <f>IF(J603*H603=0,"",J603*H603)</f>
        <v/>
      </c>
    </row>
    <row r="604" spans="1:11" s="22" customFormat="1" ht="15.95" customHeight="1">
      <c r="A604" s="23"/>
      <c r="B604" s="15" t="s">
        <v>825</v>
      </c>
      <c r="C604" s="16">
        <v>5903876128593</v>
      </c>
      <c r="D604" s="78" t="s">
        <v>202</v>
      </c>
      <c r="E604" s="18" t="s">
        <v>169</v>
      </c>
      <c r="F604" s="19" t="s">
        <v>14</v>
      </c>
      <c r="G604" s="20">
        <v>48</v>
      </c>
      <c r="H604" s="71">
        <f>I604/1.2/1.5</f>
        <v>55.500000000000007</v>
      </c>
      <c r="I604" s="72">
        <v>99.9</v>
      </c>
      <c r="J604" s="60"/>
      <c r="K604" s="21" t="str">
        <f>IF(J604*H604=0,"",J604*H604)</f>
        <v/>
      </c>
    </row>
    <row r="605" spans="1:11" s="22" customFormat="1" ht="15.95" customHeight="1">
      <c r="A605" s="23"/>
      <c r="B605" s="15" t="s">
        <v>826</v>
      </c>
      <c r="C605" s="16">
        <v>5908234717778</v>
      </c>
      <c r="D605" s="78" t="s">
        <v>202</v>
      </c>
      <c r="E605" s="18" t="s">
        <v>169</v>
      </c>
      <c r="F605" s="19" t="s">
        <v>15</v>
      </c>
      <c r="G605" s="20">
        <v>48</v>
      </c>
      <c r="H605" s="71">
        <f>I605/1.2/1.5</f>
        <v>55.500000000000007</v>
      </c>
      <c r="I605" s="72">
        <v>99.9</v>
      </c>
      <c r="J605" s="60"/>
      <c r="K605" s="21" t="str">
        <f>IF(J605*H605=0,"",J605*H605)</f>
        <v/>
      </c>
    </row>
    <row r="606" spans="1:11" s="22" customFormat="1" ht="15.95" customHeight="1">
      <c r="A606" s="23"/>
      <c r="B606" s="15" t="s">
        <v>827</v>
      </c>
      <c r="C606" s="16">
        <v>5903876126483</v>
      </c>
      <c r="D606" s="78" t="s">
        <v>202</v>
      </c>
      <c r="E606" s="18" t="s">
        <v>3</v>
      </c>
      <c r="F606" s="19" t="s">
        <v>10</v>
      </c>
      <c r="G606" s="20">
        <v>48</v>
      </c>
      <c r="H606" s="71">
        <f>I606/1.2/1.5</f>
        <v>55.500000000000007</v>
      </c>
      <c r="I606" s="72">
        <v>99.9</v>
      </c>
      <c r="J606" s="60"/>
      <c r="K606" s="21" t="str">
        <f>IF(J606*H606=0,"",J606*H606)</f>
        <v/>
      </c>
    </row>
    <row r="607" spans="1:11" s="22" customFormat="1" ht="15.95" customHeight="1">
      <c r="A607" s="23"/>
      <c r="B607" s="15" t="s">
        <v>828</v>
      </c>
      <c r="C607" s="16">
        <v>5903876128319</v>
      </c>
      <c r="D607" s="78" t="s">
        <v>202</v>
      </c>
      <c r="E607" s="18" t="s">
        <v>3</v>
      </c>
      <c r="F607" s="19" t="s">
        <v>11</v>
      </c>
      <c r="G607" s="20">
        <v>48</v>
      </c>
      <c r="H607" s="71">
        <f>I607/1.2/1.5</f>
        <v>55.500000000000007</v>
      </c>
      <c r="I607" s="72">
        <v>99.9</v>
      </c>
      <c r="J607" s="60"/>
      <c r="K607" s="21" t="str">
        <f>IF(J607*H607=0,"",J607*H607)</f>
        <v/>
      </c>
    </row>
    <row r="608" spans="1:11" s="22" customFormat="1" ht="15.95" customHeight="1">
      <c r="A608" s="23"/>
      <c r="B608" s="15" t="s">
        <v>829</v>
      </c>
      <c r="C608" s="16">
        <v>5903876128326</v>
      </c>
      <c r="D608" s="78" t="s">
        <v>202</v>
      </c>
      <c r="E608" s="18" t="s">
        <v>3</v>
      </c>
      <c r="F608" s="19" t="s">
        <v>12</v>
      </c>
      <c r="G608" s="20">
        <v>48</v>
      </c>
      <c r="H608" s="71">
        <f>I608/1.2/1.5</f>
        <v>55.500000000000007</v>
      </c>
      <c r="I608" s="72">
        <v>99.9</v>
      </c>
      <c r="J608" s="60"/>
      <c r="K608" s="21" t="str">
        <f>IF(J608*H608=0,"",J608*H608)</f>
        <v/>
      </c>
    </row>
    <row r="609" spans="1:11" s="22" customFormat="1" ht="15.95" customHeight="1">
      <c r="A609" s="23"/>
      <c r="B609" s="15" t="s">
        <v>830</v>
      </c>
      <c r="C609" s="16">
        <v>5903876128333</v>
      </c>
      <c r="D609" s="78" t="s">
        <v>202</v>
      </c>
      <c r="E609" s="18" t="s">
        <v>3</v>
      </c>
      <c r="F609" s="19" t="s">
        <v>13</v>
      </c>
      <c r="G609" s="20">
        <v>48</v>
      </c>
      <c r="H609" s="71">
        <f>I609/1.2/1.5</f>
        <v>55.500000000000007</v>
      </c>
      <c r="I609" s="72">
        <v>99.9</v>
      </c>
      <c r="J609" s="60"/>
      <c r="K609" s="21" t="str">
        <f>IF(J609*H609=0,"",J609*H609)</f>
        <v/>
      </c>
    </row>
    <row r="610" spans="1:11" s="22" customFormat="1" ht="15.95" customHeight="1">
      <c r="A610" s="23"/>
      <c r="B610" s="15" t="s">
        <v>831</v>
      </c>
      <c r="C610" s="16">
        <v>5903876128340</v>
      </c>
      <c r="D610" s="78" t="s">
        <v>202</v>
      </c>
      <c r="E610" s="18" t="s">
        <v>3</v>
      </c>
      <c r="F610" s="19" t="s">
        <v>14</v>
      </c>
      <c r="G610" s="20">
        <v>48</v>
      </c>
      <c r="H610" s="71">
        <f>I610/1.2/1.5</f>
        <v>55.500000000000007</v>
      </c>
      <c r="I610" s="72">
        <v>99.9</v>
      </c>
      <c r="J610" s="60"/>
      <c r="K610" s="21" t="str">
        <f>IF(J610*H610=0,"",J610*H610)</f>
        <v/>
      </c>
    </row>
    <row r="611" spans="1:11" s="22" customFormat="1" ht="15.95" customHeight="1">
      <c r="A611" s="23"/>
      <c r="B611" s="15" t="s">
        <v>832</v>
      </c>
      <c r="C611" s="16">
        <v>5908234717761</v>
      </c>
      <c r="D611" s="78" t="s">
        <v>202</v>
      </c>
      <c r="E611" s="18" t="s">
        <v>3</v>
      </c>
      <c r="F611" s="19" t="s">
        <v>15</v>
      </c>
      <c r="G611" s="20">
        <v>48</v>
      </c>
      <c r="H611" s="71">
        <f>I611/1.2/1.5</f>
        <v>55.500000000000007</v>
      </c>
      <c r="I611" s="72">
        <v>99.9</v>
      </c>
      <c r="J611" s="60"/>
      <c r="K611" s="21" t="str">
        <f>IF(J611*H611=0,"",J611*H611)</f>
        <v/>
      </c>
    </row>
    <row r="612" spans="1:11" s="22" customFormat="1" ht="15.95" customHeight="1">
      <c r="A612" s="23"/>
      <c r="B612" s="15" t="s">
        <v>833</v>
      </c>
      <c r="C612" s="29">
        <v>5907810107217</v>
      </c>
      <c r="D612" s="78" t="s">
        <v>86</v>
      </c>
      <c r="E612" s="18" t="s">
        <v>169</v>
      </c>
      <c r="F612" s="19" t="s">
        <v>10</v>
      </c>
      <c r="G612" s="20">
        <v>48</v>
      </c>
      <c r="H612" s="71">
        <f>I612/1.2/1.5</f>
        <v>47.166666666666679</v>
      </c>
      <c r="I612" s="72">
        <v>84.9</v>
      </c>
      <c r="J612" s="60"/>
      <c r="K612" s="21" t="str">
        <f>IF(J612*H612=0,"",J612*H612)</f>
        <v/>
      </c>
    </row>
    <row r="613" spans="1:11" s="22" customFormat="1" ht="15.95" customHeight="1">
      <c r="A613" s="23"/>
      <c r="B613" s="15" t="s">
        <v>834</v>
      </c>
      <c r="C613" s="29">
        <v>5907810107224</v>
      </c>
      <c r="D613" s="78" t="s">
        <v>86</v>
      </c>
      <c r="E613" s="18" t="s">
        <v>169</v>
      </c>
      <c r="F613" s="19" t="s">
        <v>11</v>
      </c>
      <c r="G613" s="20">
        <v>48</v>
      </c>
      <c r="H613" s="71">
        <f>I613/1.2/1.5</f>
        <v>47.166666666666679</v>
      </c>
      <c r="I613" s="72">
        <v>84.9</v>
      </c>
      <c r="J613" s="60"/>
      <c r="K613" s="21" t="str">
        <f>IF(J613*H613=0,"",J613*H613)</f>
        <v/>
      </c>
    </row>
    <row r="614" spans="1:11" s="22" customFormat="1" ht="15.95" customHeight="1">
      <c r="A614" s="23"/>
      <c r="B614" s="15" t="s">
        <v>835</v>
      </c>
      <c r="C614" s="29">
        <v>5907810107231</v>
      </c>
      <c r="D614" s="78" t="s">
        <v>86</v>
      </c>
      <c r="E614" s="18" t="s">
        <v>169</v>
      </c>
      <c r="F614" s="19" t="s">
        <v>12</v>
      </c>
      <c r="G614" s="20">
        <v>48</v>
      </c>
      <c r="H614" s="71">
        <f>I614/1.2/1.5</f>
        <v>47.166666666666679</v>
      </c>
      <c r="I614" s="72">
        <v>84.9</v>
      </c>
      <c r="J614" s="60"/>
      <c r="K614" s="21" t="str">
        <f>IF(J614*H614=0,"",J614*H614)</f>
        <v/>
      </c>
    </row>
    <row r="615" spans="1:11" s="22" customFormat="1" ht="15.95" customHeight="1">
      <c r="A615" s="23"/>
      <c r="B615" s="15" t="s">
        <v>836</v>
      </c>
      <c r="C615" s="29">
        <v>5907810107248</v>
      </c>
      <c r="D615" s="78" t="s">
        <v>86</v>
      </c>
      <c r="E615" s="18" t="s">
        <v>169</v>
      </c>
      <c r="F615" s="19" t="s">
        <v>13</v>
      </c>
      <c r="G615" s="20">
        <v>48</v>
      </c>
      <c r="H615" s="71">
        <f>I615/1.2/1.5</f>
        <v>47.166666666666679</v>
      </c>
      <c r="I615" s="72">
        <v>84.9</v>
      </c>
      <c r="J615" s="60"/>
      <c r="K615" s="21" t="str">
        <f>IF(J615*H615=0,"",J615*H615)</f>
        <v/>
      </c>
    </row>
    <row r="616" spans="1:11" s="22" customFormat="1" ht="15.95" customHeight="1">
      <c r="A616" s="23"/>
      <c r="B616" s="15" t="s">
        <v>837</v>
      </c>
      <c r="C616" s="29">
        <v>5907810107255</v>
      </c>
      <c r="D616" s="78" t="s">
        <v>86</v>
      </c>
      <c r="E616" s="18" t="s">
        <v>169</v>
      </c>
      <c r="F616" s="19" t="s">
        <v>14</v>
      </c>
      <c r="G616" s="20">
        <v>48</v>
      </c>
      <c r="H616" s="71">
        <f>I616/1.2/1.5</f>
        <v>47.166666666666679</v>
      </c>
      <c r="I616" s="72">
        <v>84.9</v>
      </c>
      <c r="J616" s="60"/>
      <c r="K616" s="21" t="str">
        <f>IF(J616*H616=0,"",J616*H616)</f>
        <v/>
      </c>
    </row>
    <row r="617" spans="1:11" s="22" customFormat="1" ht="15.95" customHeight="1">
      <c r="A617" s="23"/>
      <c r="B617" s="15" t="s">
        <v>838</v>
      </c>
      <c r="C617" s="29">
        <v>5908234717808</v>
      </c>
      <c r="D617" s="78" t="s">
        <v>86</v>
      </c>
      <c r="E617" s="18" t="s">
        <v>169</v>
      </c>
      <c r="F617" s="19" t="s">
        <v>15</v>
      </c>
      <c r="G617" s="20">
        <v>48</v>
      </c>
      <c r="H617" s="71">
        <f>I617/1.2/1.5</f>
        <v>47.166666666666679</v>
      </c>
      <c r="I617" s="72">
        <v>84.9</v>
      </c>
      <c r="J617" s="60"/>
      <c r="K617" s="21" t="str">
        <f>IF(J617*H617=0,"",J617*H617)</f>
        <v/>
      </c>
    </row>
    <row r="618" spans="1:11" s="22" customFormat="1" ht="15.95" customHeight="1">
      <c r="A618" s="23"/>
      <c r="B618" s="15" t="s">
        <v>839</v>
      </c>
      <c r="C618" s="29">
        <v>5907810107163</v>
      </c>
      <c r="D618" s="78" t="s">
        <v>86</v>
      </c>
      <c r="E618" s="18" t="s">
        <v>3</v>
      </c>
      <c r="F618" s="19" t="s">
        <v>10</v>
      </c>
      <c r="G618" s="20">
        <v>48</v>
      </c>
      <c r="H618" s="71">
        <f>I618/1.2/1.5</f>
        <v>47.166666666666679</v>
      </c>
      <c r="I618" s="72">
        <v>84.9</v>
      </c>
      <c r="J618" s="60"/>
      <c r="K618" s="21" t="str">
        <f>IF(J618*H618=0,"",J618*H618)</f>
        <v/>
      </c>
    </row>
    <row r="619" spans="1:11" s="22" customFormat="1" ht="15.95" customHeight="1">
      <c r="A619" s="23"/>
      <c r="B619" s="15" t="s">
        <v>840</v>
      </c>
      <c r="C619" s="29">
        <v>5907810107170</v>
      </c>
      <c r="D619" s="78" t="s">
        <v>86</v>
      </c>
      <c r="E619" s="18" t="s">
        <v>3</v>
      </c>
      <c r="F619" s="19" t="s">
        <v>11</v>
      </c>
      <c r="G619" s="20">
        <v>48</v>
      </c>
      <c r="H619" s="71">
        <f>I619/1.2/1.5</f>
        <v>47.166666666666679</v>
      </c>
      <c r="I619" s="72">
        <v>84.9</v>
      </c>
      <c r="J619" s="60"/>
      <c r="K619" s="21" t="str">
        <f>IF(J619*H619=0,"",J619*H619)</f>
        <v/>
      </c>
    </row>
    <row r="620" spans="1:11" s="22" customFormat="1" ht="15.95" customHeight="1">
      <c r="A620" s="23"/>
      <c r="B620" s="15" t="s">
        <v>841</v>
      </c>
      <c r="C620" s="29">
        <v>5907810107187</v>
      </c>
      <c r="D620" s="78" t="s">
        <v>86</v>
      </c>
      <c r="E620" s="18" t="s">
        <v>3</v>
      </c>
      <c r="F620" s="19" t="s">
        <v>12</v>
      </c>
      <c r="G620" s="20">
        <v>48</v>
      </c>
      <c r="H620" s="71">
        <f>I620/1.2/1.5</f>
        <v>47.166666666666679</v>
      </c>
      <c r="I620" s="72">
        <v>84.9</v>
      </c>
      <c r="J620" s="60"/>
      <c r="K620" s="21" t="str">
        <f>IF(J620*H620=0,"",J620*H620)</f>
        <v/>
      </c>
    </row>
    <row r="621" spans="1:11" s="22" customFormat="1" ht="15.95" customHeight="1">
      <c r="A621" s="23"/>
      <c r="B621" s="15" t="s">
        <v>842</v>
      </c>
      <c r="C621" s="29">
        <v>5907810107194</v>
      </c>
      <c r="D621" s="78" t="s">
        <v>86</v>
      </c>
      <c r="E621" s="18" t="s">
        <v>3</v>
      </c>
      <c r="F621" s="19" t="s">
        <v>13</v>
      </c>
      <c r="G621" s="20">
        <v>48</v>
      </c>
      <c r="H621" s="71">
        <f>I621/1.2/1.5</f>
        <v>47.166666666666679</v>
      </c>
      <c r="I621" s="72">
        <v>84.9</v>
      </c>
      <c r="J621" s="60"/>
      <c r="K621" s="21" t="str">
        <f>IF(J621*H621=0,"",J621*H621)</f>
        <v/>
      </c>
    </row>
    <row r="622" spans="1:11" s="22" customFormat="1" ht="15.95" customHeight="1">
      <c r="A622" s="23"/>
      <c r="B622" s="15" t="s">
        <v>843</v>
      </c>
      <c r="C622" s="29">
        <v>5907810107200</v>
      </c>
      <c r="D622" s="78" t="s">
        <v>86</v>
      </c>
      <c r="E622" s="18" t="s">
        <v>3</v>
      </c>
      <c r="F622" s="19" t="s">
        <v>14</v>
      </c>
      <c r="G622" s="20">
        <v>48</v>
      </c>
      <c r="H622" s="71">
        <f>I622/1.2/1.5</f>
        <v>47.166666666666679</v>
      </c>
      <c r="I622" s="72">
        <v>84.9</v>
      </c>
      <c r="J622" s="60"/>
      <c r="K622" s="21" t="str">
        <f>IF(J622*H622=0,"",J622*H622)</f>
        <v/>
      </c>
    </row>
    <row r="623" spans="1:11" s="22" customFormat="1" ht="15.95" customHeight="1">
      <c r="A623" s="23"/>
      <c r="B623" s="15" t="s">
        <v>844</v>
      </c>
      <c r="C623" s="29">
        <v>5908234717792</v>
      </c>
      <c r="D623" s="78" t="s">
        <v>86</v>
      </c>
      <c r="E623" s="18" t="s">
        <v>3</v>
      </c>
      <c r="F623" s="19" t="s">
        <v>15</v>
      </c>
      <c r="G623" s="20">
        <v>48</v>
      </c>
      <c r="H623" s="71">
        <f>I623/1.2/1.5</f>
        <v>47.166666666666679</v>
      </c>
      <c r="I623" s="72">
        <v>84.9</v>
      </c>
      <c r="J623" s="60"/>
      <c r="K623" s="21" t="str">
        <f>IF(J623*H623=0,"",J623*H623)</f>
        <v/>
      </c>
    </row>
    <row r="624" spans="1:11" s="22" customFormat="1" ht="15.95" customHeight="1">
      <c r="A624" s="23"/>
      <c r="B624" s="15" t="s">
        <v>845</v>
      </c>
      <c r="C624" s="16">
        <v>5903876126391</v>
      </c>
      <c r="D624" s="78" t="s">
        <v>203</v>
      </c>
      <c r="E624" s="18" t="s">
        <v>170</v>
      </c>
      <c r="F624" s="19" t="s">
        <v>10</v>
      </c>
      <c r="G624" s="20">
        <v>49</v>
      </c>
      <c r="H624" s="71">
        <f>I624/1.2/1.5</f>
        <v>55.500000000000007</v>
      </c>
      <c r="I624" s="72">
        <v>99.9</v>
      </c>
      <c r="J624" s="60"/>
      <c r="K624" s="21" t="str">
        <f>IF(J624*H624=0,"",J624*H624)</f>
        <v/>
      </c>
    </row>
    <row r="625" spans="1:11" s="22" customFormat="1" ht="15.95" customHeight="1">
      <c r="A625" s="23"/>
      <c r="B625" s="15" t="s">
        <v>846</v>
      </c>
      <c r="C625" s="16">
        <v>5903876126407</v>
      </c>
      <c r="D625" s="78" t="s">
        <v>203</v>
      </c>
      <c r="E625" s="18" t="s">
        <v>170</v>
      </c>
      <c r="F625" s="19" t="s">
        <v>11</v>
      </c>
      <c r="G625" s="20">
        <v>49</v>
      </c>
      <c r="H625" s="71">
        <f>I625/1.2/1.5</f>
        <v>55.500000000000007</v>
      </c>
      <c r="I625" s="72">
        <v>99.9</v>
      </c>
      <c r="J625" s="60"/>
      <c r="K625" s="21" t="str">
        <f>IF(J625*H625=0,"",J625*H625)</f>
        <v/>
      </c>
    </row>
    <row r="626" spans="1:11" s="22" customFormat="1" ht="15.95" customHeight="1">
      <c r="A626" s="23"/>
      <c r="B626" s="15" t="s">
        <v>847</v>
      </c>
      <c r="C626" s="16">
        <v>5903876126414</v>
      </c>
      <c r="D626" s="78" t="s">
        <v>203</v>
      </c>
      <c r="E626" s="18" t="s">
        <v>170</v>
      </c>
      <c r="F626" s="19" t="s">
        <v>12</v>
      </c>
      <c r="G626" s="20">
        <v>49</v>
      </c>
      <c r="H626" s="71">
        <f>I626/1.2/1.5</f>
        <v>55.500000000000007</v>
      </c>
      <c r="I626" s="72">
        <v>99.9</v>
      </c>
      <c r="J626" s="60"/>
      <c r="K626" s="21" t="str">
        <f>IF(J626*H626=0,"",J626*H626)</f>
        <v/>
      </c>
    </row>
    <row r="627" spans="1:11" s="22" customFormat="1" ht="15.95" customHeight="1">
      <c r="A627" s="23"/>
      <c r="B627" s="15" t="s">
        <v>848</v>
      </c>
      <c r="C627" s="16">
        <v>5903876126421</v>
      </c>
      <c r="D627" s="78" t="s">
        <v>203</v>
      </c>
      <c r="E627" s="18" t="s">
        <v>170</v>
      </c>
      <c r="F627" s="19" t="s">
        <v>13</v>
      </c>
      <c r="G627" s="20">
        <v>49</v>
      </c>
      <c r="H627" s="71">
        <f>I627/1.2/1.5</f>
        <v>55.500000000000007</v>
      </c>
      <c r="I627" s="72">
        <v>99.9</v>
      </c>
      <c r="J627" s="60"/>
      <c r="K627" s="21" t="str">
        <f>IF(J627*H627=0,"",J627*H627)</f>
        <v/>
      </c>
    </row>
    <row r="628" spans="1:11" s="22" customFormat="1" ht="15.95" customHeight="1">
      <c r="A628" s="23"/>
      <c r="B628" s="15" t="s">
        <v>849</v>
      </c>
      <c r="C628" s="16">
        <v>5908234717822</v>
      </c>
      <c r="D628" s="78" t="s">
        <v>203</v>
      </c>
      <c r="E628" s="18" t="s">
        <v>170</v>
      </c>
      <c r="F628" s="19" t="s">
        <v>14</v>
      </c>
      <c r="G628" s="20">
        <v>49</v>
      </c>
      <c r="H628" s="71">
        <f>I628/1.2/1.5</f>
        <v>55.500000000000007</v>
      </c>
      <c r="I628" s="72">
        <v>99.9</v>
      </c>
      <c r="J628" s="60"/>
      <c r="K628" s="21" t="str">
        <f>IF(J628*H628=0,"",J628*H628)</f>
        <v/>
      </c>
    </row>
    <row r="629" spans="1:11" s="22" customFormat="1" ht="15.95" customHeight="1">
      <c r="A629" s="23"/>
      <c r="B629" s="15" t="s">
        <v>850</v>
      </c>
      <c r="C629" s="16">
        <v>5903876126148</v>
      </c>
      <c r="D629" s="78" t="s">
        <v>203</v>
      </c>
      <c r="E629" s="18" t="s">
        <v>3</v>
      </c>
      <c r="F629" s="19" t="s">
        <v>10</v>
      </c>
      <c r="G629" s="20">
        <v>49</v>
      </c>
      <c r="H629" s="71">
        <f>I629/1.2/1.5</f>
        <v>55.500000000000007</v>
      </c>
      <c r="I629" s="72">
        <v>99.9</v>
      </c>
      <c r="J629" s="60"/>
      <c r="K629" s="21" t="str">
        <f>IF(J629*H629=0,"",J629*H629)</f>
        <v/>
      </c>
    </row>
    <row r="630" spans="1:11" s="22" customFormat="1" ht="15.95" customHeight="1">
      <c r="A630" s="23"/>
      <c r="B630" s="15" t="s">
        <v>851</v>
      </c>
      <c r="C630" s="16">
        <v>5903876126155</v>
      </c>
      <c r="D630" s="78" t="s">
        <v>203</v>
      </c>
      <c r="E630" s="18" t="s">
        <v>3</v>
      </c>
      <c r="F630" s="19" t="s">
        <v>11</v>
      </c>
      <c r="G630" s="20">
        <v>49</v>
      </c>
      <c r="H630" s="71">
        <f>I630/1.2/1.5</f>
        <v>55.500000000000007</v>
      </c>
      <c r="I630" s="72">
        <v>99.9</v>
      </c>
      <c r="J630" s="60"/>
      <c r="K630" s="21" t="str">
        <f>IF(J630*H630=0,"",J630*H630)</f>
        <v/>
      </c>
    </row>
    <row r="631" spans="1:11" s="22" customFormat="1" ht="15.95" customHeight="1">
      <c r="A631" s="23"/>
      <c r="B631" s="15" t="s">
        <v>852</v>
      </c>
      <c r="C631" s="16">
        <v>5903876126162</v>
      </c>
      <c r="D631" s="78" t="s">
        <v>203</v>
      </c>
      <c r="E631" s="18" t="s">
        <v>3</v>
      </c>
      <c r="F631" s="19" t="s">
        <v>12</v>
      </c>
      <c r="G631" s="20">
        <v>49</v>
      </c>
      <c r="H631" s="71">
        <f>I631/1.2/1.5</f>
        <v>55.500000000000007</v>
      </c>
      <c r="I631" s="72">
        <v>99.9</v>
      </c>
      <c r="J631" s="60"/>
      <c r="K631" s="21" t="str">
        <f>IF(J631*H631=0,"",J631*H631)</f>
        <v/>
      </c>
    </row>
    <row r="632" spans="1:11" s="22" customFormat="1" ht="15.95" customHeight="1">
      <c r="A632" s="23"/>
      <c r="B632" s="15" t="s">
        <v>853</v>
      </c>
      <c r="C632" s="16">
        <v>5903876126179</v>
      </c>
      <c r="D632" s="78" t="s">
        <v>203</v>
      </c>
      <c r="E632" s="18" t="s">
        <v>3</v>
      </c>
      <c r="F632" s="19" t="s">
        <v>13</v>
      </c>
      <c r="G632" s="20">
        <v>49</v>
      </c>
      <c r="H632" s="71">
        <f>I632/1.2/1.5</f>
        <v>55.500000000000007</v>
      </c>
      <c r="I632" s="72">
        <v>99.9</v>
      </c>
      <c r="J632" s="60"/>
      <c r="K632" s="21" t="str">
        <f>IF(J632*H632=0,"",J632*H632)</f>
        <v/>
      </c>
    </row>
    <row r="633" spans="1:11" s="22" customFormat="1" ht="15.95" customHeight="1">
      <c r="A633" s="23"/>
      <c r="B633" s="15" t="s">
        <v>854</v>
      </c>
      <c r="C633" s="16">
        <v>5908234709223</v>
      </c>
      <c r="D633" s="78" t="s">
        <v>203</v>
      </c>
      <c r="E633" s="18" t="s">
        <v>3</v>
      </c>
      <c r="F633" s="19" t="s">
        <v>14</v>
      </c>
      <c r="G633" s="20">
        <v>49</v>
      </c>
      <c r="H633" s="71">
        <f>I633/1.2/1.5</f>
        <v>55.500000000000007</v>
      </c>
      <c r="I633" s="72">
        <v>99.9</v>
      </c>
      <c r="J633" s="60"/>
      <c r="K633" s="21" t="str">
        <f>IF(J633*H633=0,"",J633*H633)</f>
        <v/>
      </c>
    </row>
    <row r="634" spans="1:11" s="22" customFormat="1" ht="15.95" customHeight="1">
      <c r="A634" s="23"/>
      <c r="B634" s="15" t="s">
        <v>855</v>
      </c>
      <c r="C634" s="29">
        <v>5907810107071</v>
      </c>
      <c r="D634" s="78" t="s">
        <v>87</v>
      </c>
      <c r="E634" s="18" t="s">
        <v>170</v>
      </c>
      <c r="F634" s="19" t="s">
        <v>10</v>
      </c>
      <c r="G634" s="20">
        <v>49</v>
      </c>
      <c r="H634" s="71">
        <f>I634/1.2/1.5</f>
        <v>47.166666666666679</v>
      </c>
      <c r="I634" s="72">
        <v>84.9</v>
      </c>
      <c r="J634" s="60"/>
      <c r="K634" s="21" t="str">
        <f>IF(J634*H634=0,"",J634*H634)</f>
        <v/>
      </c>
    </row>
    <row r="635" spans="1:11" s="22" customFormat="1" ht="15.95" customHeight="1">
      <c r="A635" s="23"/>
      <c r="B635" s="15" t="s">
        <v>856</v>
      </c>
      <c r="C635" s="29">
        <v>5907810107088</v>
      </c>
      <c r="D635" s="78" t="s">
        <v>87</v>
      </c>
      <c r="E635" s="18" t="s">
        <v>170</v>
      </c>
      <c r="F635" s="19" t="s">
        <v>11</v>
      </c>
      <c r="G635" s="20">
        <v>49</v>
      </c>
      <c r="H635" s="71">
        <f>I635/1.2/1.5</f>
        <v>47.166666666666679</v>
      </c>
      <c r="I635" s="72">
        <v>84.9</v>
      </c>
      <c r="J635" s="60"/>
      <c r="K635" s="21" t="str">
        <f>IF(J635*H635=0,"",J635*H635)</f>
        <v/>
      </c>
    </row>
    <row r="636" spans="1:11" s="22" customFormat="1" ht="15.95" customHeight="1">
      <c r="A636" s="23"/>
      <c r="B636" s="15" t="s">
        <v>857</v>
      </c>
      <c r="C636" s="29">
        <v>5907810107095</v>
      </c>
      <c r="D636" s="78" t="s">
        <v>87</v>
      </c>
      <c r="E636" s="18" t="s">
        <v>170</v>
      </c>
      <c r="F636" s="19" t="s">
        <v>12</v>
      </c>
      <c r="G636" s="20">
        <v>49</v>
      </c>
      <c r="H636" s="71">
        <f>I636/1.2/1.5</f>
        <v>47.166666666666679</v>
      </c>
      <c r="I636" s="72">
        <v>84.9</v>
      </c>
      <c r="J636" s="60"/>
      <c r="K636" s="21" t="str">
        <f>IF(J636*H636=0,"",J636*H636)</f>
        <v/>
      </c>
    </row>
    <row r="637" spans="1:11" s="22" customFormat="1" ht="15.95" customHeight="1">
      <c r="A637" s="23"/>
      <c r="B637" s="15" t="s">
        <v>858</v>
      </c>
      <c r="C637" s="29">
        <v>5907810107101</v>
      </c>
      <c r="D637" s="78" t="s">
        <v>87</v>
      </c>
      <c r="E637" s="18" t="s">
        <v>170</v>
      </c>
      <c r="F637" s="19" t="s">
        <v>13</v>
      </c>
      <c r="G637" s="20">
        <v>49</v>
      </c>
      <c r="H637" s="71">
        <f>I637/1.2/1.5</f>
        <v>47.166666666666679</v>
      </c>
      <c r="I637" s="72">
        <v>84.9</v>
      </c>
      <c r="J637" s="60"/>
      <c r="K637" s="21" t="str">
        <f>IF(J637*H637=0,"",J637*H637)</f>
        <v/>
      </c>
    </row>
    <row r="638" spans="1:11" s="22" customFormat="1" ht="15.95" customHeight="1">
      <c r="A638" s="23"/>
      <c r="B638" s="15" t="s">
        <v>859</v>
      </c>
      <c r="C638" s="29">
        <v>5908234717846</v>
      </c>
      <c r="D638" s="78" t="s">
        <v>87</v>
      </c>
      <c r="E638" s="18" t="s">
        <v>170</v>
      </c>
      <c r="F638" s="19" t="s">
        <v>14</v>
      </c>
      <c r="G638" s="20">
        <v>49</v>
      </c>
      <c r="H638" s="71">
        <f>I638/1.2/1.5</f>
        <v>47.166666666666679</v>
      </c>
      <c r="I638" s="72">
        <v>84.9</v>
      </c>
      <c r="J638" s="60"/>
      <c r="K638" s="21" t="str">
        <f>IF(J638*H638=0,"",J638*H638)</f>
        <v/>
      </c>
    </row>
    <row r="639" spans="1:11" s="22" customFormat="1" ht="15.95" customHeight="1">
      <c r="A639" s="23"/>
      <c r="B639" s="15" t="s">
        <v>860</v>
      </c>
      <c r="C639" s="29">
        <v>5907810107026</v>
      </c>
      <c r="D639" s="78" t="s">
        <v>87</v>
      </c>
      <c r="E639" s="18" t="s">
        <v>3</v>
      </c>
      <c r="F639" s="19" t="s">
        <v>10</v>
      </c>
      <c r="G639" s="20">
        <v>49</v>
      </c>
      <c r="H639" s="71">
        <f>I639/1.2/1.5</f>
        <v>47.166666666666679</v>
      </c>
      <c r="I639" s="72">
        <v>84.9</v>
      </c>
      <c r="J639" s="60"/>
      <c r="K639" s="21" t="str">
        <f>IF(J639*H639=0,"",J639*H639)</f>
        <v/>
      </c>
    </row>
    <row r="640" spans="1:11" s="22" customFormat="1" ht="15.95" customHeight="1">
      <c r="A640" s="23"/>
      <c r="B640" s="15" t="s">
        <v>861</v>
      </c>
      <c r="C640" s="29">
        <v>5907810107033</v>
      </c>
      <c r="D640" s="78" t="s">
        <v>87</v>
      </c>
      <c r="E640" s="18" t="s">
        <v>3</v>
      </c>
      <c r="F640" s="19" t="s">
        <v>11</v>
      </c>
      <c r="G640" s="20">
        <v>49</v>
      </c>
      <c r="H640" s="71">
        <f>I640/1.2/1.5</f>
        <v>47.166666666666679</v>
      </c>
      <c r="I640" s="72">
        <v>84.9</v>
      </c>
      <c r="J640" s="60"/>
      <c r="K640" s="21" t="str">
        <f>IF(J640*H640=0,"",J640*H640)</f>
        <v/>
      </c>
    </row>
    <row r="641" spans="1:11" s="22" customFormat="1" ht="15.95" customHeight="1">
      <c r="A641" s="23"/>
      <c r="B641" s="15" t="s">
        <v>862</v>
      </c>
      <c r="C641" s="29">
        <v>5907810107040</v>
      </c>
      <c r="D641" s="78" t="s">
        <v>87</v>
      </c>
      <c r="E641" s="18" t="s">
        <v>3</v>
      </c>
      <c r="F641" s="19" t="s">
        <v>12</v>
      </c>
      <c r="G641" s="20">
        <v>49</v>
      </c>
      <c r="H641" s="71">
        <f>I641/1.2/1.5</f>
        <v>47.166666666666679</v>
      </c>
      <c r="I641" s="72">
        <v>84.9</v>
      </c>
      <c r="J641" s="60"/>
      <c r="K641" s="21" t="str">
        <f>IF(J641*H641=0,"",J641*H641)</f>
        <v/>
      </c>
    </row>
    <row r="642" spans="1:11" s="22" customFormat="1" ht="15.95" customHeight="1">
      <c r="A642" s="23"/>
      <c r="B642" s="15" t="s">
        <v>863</v>
      </c>
      <c r="C642" s="29">
        <v>5907810107057</v>
      </c>
      <c r="D642" s="78" t="s">
        <v>87</v>
      </c>
      <c r="E642" s="18" t="s">
        <v>3</v>
      </c>
      <c r="F642" s="19" t="s">
        <v>13</v>
      </c>
      <c r="G642" s="20">
        <v>49</v>
      </c>
      <c r="H642" s="71">
        <f>I642/1.2/1.5</f>
        <v>47.166666666666679</v>
      </c>
      <c r="I642" s="72">
        <v>84.9</v>
      </c>
      <c r="J642" s="60"/>
      <c r="K642" s="21" t="str">
        <f>IF(J642*H642=0,"",J642*H642)</f>
        <v/>
      </c>
    </row>
    <row r="643" spans="1:11" s="22" customFormat="1" ht="15.95" customHeight="1">
      <c r="A643" s="23"/>
      <c r="B643" s="15" t="s">
        <v>864</v>
      </c>
      <c r="C643" s="29">
        <v>5908234717839</v>
      </c>
      <c r="D643" s="78" t="s">
        <v>87</v>
      </c>
      <c r="E643" s="18" t="s">
        <v>3</v>
      </c>
      <c r="F643" s="19" t="s">
        <v>14</v>
      </c>
      <c r="G643" s="20">
        <v>49</v>
      </c>
      <c r="H643" s="71">
        <f>I643/1.2/1.5</f>
        <v>47.166666666666679</v>
      </c>
      <c r="I643" s="72">
        <v>84.9</v>
      </c>
      <c r="J643" s="60"/>
      <c r="K643" s="21" t="str">
        <f>IF(J643*H643=0,"",J643*H643)</f>
        <v/>
      </c>
    </row>
    <row r="644" spans="1:11" s="22" customFormat="1" ht="15.95" customHeight="1">
      <c r="A644" s="23"/>
      <c r="B644" s="15" t="s">
        <v>865</v>
      </c>
      <c r="C644" s="16">
        <v>5901115796107</v>
      </c>
      <c r="D644" s="78" t="s">
        <v>206</v>
      </c>
      <c r="E644" s="18" t="s">
        <v>43</v>
      </c>
      <c r="F644" s="19" t="s">
        <v>10</v>
      </c>
      <c r="G644" s="20">
        <v>50</v>
      </c>
      <c r="H644" s="71">
        <f>I644/1.2/1.5</f>
        <v>55.500000000000007</v>
      </c>
      <c r="I644" s="72">
        <v>99.9</v>
      </c>
      <c r="J644" s="60"/>
      <c r="K644" s="21" t="str">
        <f>IF(J644*H644=0,"",J644*H644)</f>
        <v/>
      </c>
    </row>
    <row r="645" spans="1:11" s="22" customFormat="1" ht="15.95" customHeight="1">
      <c r="A645" s="23"/>
      <c r="B645" s="15" t="s">
        <v>866</v>
      </c>
      <c r="C645" s="16">
        <v>5901115796114</v>
      </c>
      <c r="D645" s="78" t="s">
        <v>206</v>
      </c>
      <c r="E645" s="18" t="s">
        <v>43</v>
      </c>
      <c r="F645" s="19" t="s">
        <v>11</v>
      </c>
      <c r="G645" s="20">
        <v>50</v>
      </c>
      <c r="H645" s="71">
        <f>I645/1.2/1.5</f>
        <v>55.500000000000007</v>
      </c>
      <c r="I645" s="72">
        <v>99.9</v>
      </c>
      <c r="J645" s="60"/>
      <c r="K645" s="21" t="str">
        <f>IF(J645*H645=0,"",J645*H645)</f>
        <v/>
      </c>
    </row>
    <row r="646" spans="1:11" s="22" customFormat="1" ht="15.95" customHeight="1">
      <c r="A646" s="23"/>
      <c r="B646" s="15" t="s">
        <v>867</v>
      </c>
      <c r="C646" s="16">
        <v>5901115796121</v>
      </c>
      <c r="D646" s="78" t="s">
        <v>206</v>
      </c>
      <c r="E646" s="18" t="s">
        <v>43</v>
      </c>
      <c r="F646" s="19" t="s">
        <v>12</v>
      </c>
      <c r="G646" s="20">
        <v>50</v>
      </c>
      <c r="H646" s="71">
        <f>I646/1.2/1.5</f>
        <v>55.500000000000007</v>
      </c>
      <c r="I646" s="72">
        <v>99.9</v>
      </c>
      <c r="J646" s="60"/>
      <c r="K646" s="21" t="str">
        <f>IF(J646*H646=0,"",J646*H646)</f>
        <v/>
      </c>
    </row>
    <row r="647" spans="1:11" s="22" customFormat="1" ht="15.95" customHeight="1">
      <c r="A647" s="23"/>
      <c r="B647" s="15" t="s">
        <v>868</v>
      </c>
      <c r="C647" s="16">
        <v>5901115796138</v>
      </c>
      <c r="D647" s="78" t="s">
        <v>206</v>
      </c>
      <c r="E647" s="18" t="s">
        <v>43</v>
      </c>
      <c r="F647" s="19" t="s">
        <v>13</v>
      </c>
      <c r="G647" s="20">
        <v>50</v>
      </c>
      <c r="H647" s="71">
        <f>I647/1.2/1.5</f>
        <v>55.500000000000007</v>
      </c>
      <c r="I647" s="72">
        <v>99.9</v>
      </c>
      <c r="J647" s="60"/>
      <c r="K647" s="21" t="str">
        <f>IF(J647*H647=0,"",J647*H647)</f>
        <v/>
      </c>
    </row>
    <row r="648" spans="1:11" s="22" customFormat="1" ht="15.95" customHeight="1">
      <c r="A648" s="23"/>
      <c r="B648" s="15" t="s">
        <v>869</v>
      </c>
      <c r="C648" s="16">
        <v>5901115796145</v>
      </c>
      <c r="D648" s="78" t="s">
        <v>206</v>
      </c>
      <c r="E648" s="18" t="s">
        <v>43</v>
      </c>
      <c r="F648" s="19" t="s">
        <v>14</v>
      </c>
      <c r="G648" s="20">
        <v>50</v>
      </c>
      <c r="H648" s="71">
        <f>I648/1.2/1.5</f>
        <v>55.500000000000007</v>
      </c>
      <c r="I648" s="72">
        <v>99.9</v>
      </c>
      <c r="J648" s="60"/>
      <c r="K648" s="21" t="str">
        <f>IF(J648*H648=0,"",J648*H648)</f>
        <v/>
      </c>
    </row>
    <row r="649" spans="1:11" s="22" customFormat="1" ht="15.95" customHeight="1">
      <c r="A649" s="23"/>
      <c r="B649" s="15" t="s">
        <v>870</v>
      </c>
      <c r="C649" s="16">
        <v>5901115799795</v>
      </c>
      <c r="D649" s="78" t="s">
        <v>206</v>
      </c>
      <c r="E649" s="18" t="s">
        <v>43</v>
      </c>
      <c r="F649" s="19" t="s">
        <v>15</v>
      </c>
      <c r="G649" s="20">
        <v>50</v>
      </c>
      <c r="H649" s="71">
        <f>I649/1.2/1.5</f>
        <v>55.500000000000007</v>
      </c>
      <c r="I649" s="72">
        <v>99.9</v>
      </c>
      <c r="J649" s="60"/>
      <c r="K649" s="21" t="str">
        <f>IF(J649*H649=0,"",J649*H649)</f>
        <v/>
      </c>
    </row>
    <row r="650" spans="1:11" s="22" customFormat="1" ht="15.95" customHeight="1">
      <c r="A650" s="23"/>
      <c r="B650" s="15" t="s">
        <v>871</v>
      </c>
      <c r="C650" s="16">
        <v>5901115796053</v>
      </c>
      <c r="D650" s="78" t="s">
        <v>206</v>
      </c>
      <c r="E650" s="18" t="s">
        <v>3</v>
      </c>
      <c r="F650" s="19" t="s">
        <v>10</v>
      </c>
      <c r="G650" s="20">
        <v>50</v>
      </c>
      <c r="H650" s="71">
        <f>I650/1.2/1.5</f>
        <v>55.500000000000007</v>
      </c>
      <c r="I650" s="72">
        <v>99.9</v>
      </c>
      <c r="J650" s="60"/>
      <c r="K650" s="21" t="str">
        <f>IF(J650*H650=0,"",J650*H650)</f>
        <v/>
      </c>
    </row>
    <row r="651" spans="1:11" s="22" customFormat="1" ht="15.95" customHeight="1">
      <c r="A651" s="23"/>
      <c r="B651" s="15" t="s">
        <v>872</v>
      </c>
      <c r="C651" s="16">
        <v>5901115796060</v>
      </c>
      <c r="D651" s="78" t="s">
        <v>206</v>
      </c>
      <c r="E651" s="18" t="s">
        <v>3</v>
      </c>
      <c r="F651" s="19" t="s">
        <v>11</v>
      </c>
      <c r="G651" s="20">
        <v>50</v>
      </c>
      <c r="H651" s="71">
        <f>I651/1.2/1.5</f>
        <v>55.500000000000007</v>
      </c>
      <c r="I651" s="72">
        <v>99.9</v>
      </c>
      <c r="J651" s="60"/>
      <c r="K651" s="21" t="str">
        <f>IF(J651*H651=0,"",J651*H651)</f>
        <v/>
      </c>
    </row>
    <row r="652" spans="1:11" s="22" customFormat="1" ht="15.95" customHeight="1">
      <c r="A652" s="23"/>
      <c r="B652" s="15" t="s">
        <v>873</v>
      </c>
      <c r="C652" s="16">
        <v>5901115796077</v>
      </c>
      <c r="D652" s="78" t="s">
        <v>206</v>
      </c>
      <c r="E652" s="18" t="s">
        <v>3</v>
      </c>
      <c r="F652" s="19" t="s">
        <v>12</v>
      </c>
      <c r="G652" s="20">
        <v>50</v>
      </c>
      <c r="H652" s="71">
        <f>I652/1.2/1.5</f>
        <v>55.500000000000007</v>
      </c>
      <c r="I652" s="72">
        <v>99.9</v>
      </c>
      <c r="J652" s="60"/>
      <c r="K652" s="21" t="str">
        <f>IF(J652*H652=0,"",J652*H652)</f>
        <v/>
      </c>
    </row>
    <row r="653" spans="1:11" s="22" customFormat="1" ht="15.95" customHeight="1">
      <c r="A653" s="23"/>
      <c r="B653" s="15" t="s">
        <v>874</v>
      </c>
      <c r="C653" s="16">
        <v>5901115796084</v>
      </c>
      <c r="D653" s="78" t="s">
        <v>206</v>
      </c>
      <c r="E653" s="18" t="s">
        <v>3</v>
      </c>
      <c r="F653" s="19" t="s">
        <v>13</v>
      </c>
      <c r="G653" s="20">
        <v>50</v>
      </c>
      <c r="H653" s="71">
        <f>I653/1.2/1.5</f>
        <v>55.500000000000007</v>
      </c>
      <c r="I653" s="72">
        <v>99.9</v>
      </c>
      <c r="J653" s="60"/>
      <c r="K653" s="21" t="str">
        <f>IF(J653*H653=0,"",J653*H653)</f>
        <v/>
      </c>
    </row>
    <row r="654" spans="1:11" s="22" customFormat="1" ht="15.95" customHeight="1">
      <c r="A654" s="23"/>
      <c r="B654" s="15" t="s">
        <v>875</v>
      </c>
      <c r="C654" s="16">
        <v>5901115796091</v>
      </c>
      <c r="D654" s="78" t="s">
        <v>206</v>
      </c>
      <c r="E654" s="18" t="s">
        <v>3</v>
      </c>
      <c r="F654" s="19" t="s">
        <v>14</v>
      </c>
      <c r="G654" s="20">
        <v>50</v>
      </c>
      <c r="H654" s="71">
        <f>I654/1.2/1.5</f>
        <v>55.500000000000007</v>
      </c>
      <c r="I654" s="72">
        <v>99.9</v>
      </c>
      <c r="J654" s="60"/>
      <c r="K654" s="21" t="str">
        <f>IF(J654*H654=0,"",J654*H654)</f>
        <v/>
      </c>
    </row>
    <row r="655" spans="1:11" s="22" customFormat="1" ht="15.95" customHeight="1">
      <c r="A655" s="23"/>
      <c r="B655" s="15" t="s">
        <v>876</v>
      </c>
      <c r="C655" s="16">
        <v>5901115799849</v>
      </c>
      <c r="D655" s="78" t="s">
        <v>206</v>
      </c>
      <c r="E655" s="18" t="s">
        <v>3</v>
      </c>
      <c r="F655" s="19" t="s">
        <v>15</v>
      </c>
      <c r="G655" s="20">
        <v>50</v>
      </c>
      <c r="H655" s="71">
        <f>I655/1.2/1.5</f>
        <v>55.500000000000007</v>
      </c>
      <c r="I655" s="72">
        <v>99.9</v>
      </c>
      <c r="J655" s="60"/>
      <c r="K655" s="21" t="str">
        <f>IF(J655*H655=0,"",J655*H655)</f>
        <v/>
      </c>
    </row>
    <row r="656" spans="1:11" s="22" customFormat="1" ht="15.95" customHeight="1">
      <c r="A656" s="23"/>
      <c r="B656" s="15" t="s">
        <v>877</v>
      </c>
      <c r="C656" s="16">
        <v>5901115796305</v>
      </c>
      <c r="D656" s="78" t="s">
        <v>207</v>
      </c>
      <c r="E656" s="18" t="s">
        <v>19</v>
      </c>
      <c r="F656" s="19" t="s">
        <v>10</v>
      </c>
      <c r="G656" s="20">
        <v>50</v>
      </c>
      <c r="H656" s="71">
        <f>I656/1.2/1.5</f>
        <v>55.500000000000007</v>
      </c>
      <c r="I656" s="72">
        <v>99.9</v>
      </c>
      <c r="J656" s="60"/>
      <c r="K656" s="21" t="str">
        <f>IF(J656*H656=0,"",J656*H656)</f>
        <v/>
      </c>
    </row>
    <row r="657" spans="1:11" s="22" customFormat="1" ht="15.95" customHeight="1">
      <c r="A657" s="23"/>
      <c r="B657" s="15" t="s">
        <v>878</v>
      </c>
      <c r="C657" s="16">
        <v>5901115796312</v>
      </c>
      <c r="D657" s="78" t="s">
        <v>207</v>
      </c>
      <c r="E657" s="18" t="s">
        <v>19</v>
      </c>
      <c r="F657" s="19" t="s">
        <v>11</v>
      </c>
      <c r="G657" s="20">
        <v>50</v>
      </c>
      <c r="H657" s="71">
        <f>I657/1.2/1.5</f>
        <v>55.500000000000007</v>
      </c>
      <c r="I657" s="72">
        <v>99.9</v>
      </c>
      <c r="J657" s="60"/>
      <c r="K657" s="21" t="str">
        <f>IF(J657*H657=0,"",J657*H657)</f>
        <v/>
      </c>
    </row>
    <row r="658" spans="1:11" s="22" customFormat="1" ht="15.95" customHeight="1">
      <c r="A658" s="23"/>
      <c r="B658" s="15" t="s">
        <v>879</v>
      </c>
      <c r="C658" s="16">
        <v>5901115796329</v>
      </c>
      <c r="D658" s="78" t="s">
        <v>207</v>
      </c>
      <c r="E658" s="18" t="s">
        <v>19</v>
      </c>
      <c r="F658" s="19" t="s">
        <v>12</v>
      </c>
      <c r="G658" s="20">
        <v>50</v>
      </c>
      <c r="H658" s="71">
        <f>I658/1.2/1.5</f>
        <v>55.500000000000007</v>
      </c>
      <c r="I658" s="72">
        <v>99.9</v>
      </c>
      <c r="J658" s="60"/>
      <c r="K658" s="21" t="str">
        <f>IF(J658*H658=0,"",J658*H658)</f>
        <v/>
      </c>
    </row>
    <row r="659" spans="1:11" s="22" customFormat="1" ht="15.95" customHeight="1">
      <c r="A659" s="23"/>
      <c r="B659" s="15" t="s">
        <v>880</v>
      </c>
      <c r="C659" s="16">
        <v>5901115796336</v>
      </c>
      <c r="D659" s="78" t="s">
        <v>207</v>
      </c>
      <c r="E659" s="18" t="s">
        <v>19</v>
      </c>
      <c r="F659" s="19" t="s">
        <v>13</v>
      </c>
      <c r="G659" s="20">
        <v>50</v>
      </c>
      <c r="H659" s="71">
        <f>I659/1.2/1.5</f>
        <v>55.500000000000007</v>
      </c>
      <c r="I659" s="72">
        <v>99.9</v>
      </c>
      <c r="J659" s="60"/>
      <c r="K659" s="21" t="str">
        <f>IF(J659*H659=0,"",J659*H659)</f>
        <v/>
      </c>
    </row>
    <row r="660" spans="1:11" s="22" customFormat="1" ht="15.95" customHeight="1">
      <c r="A660" s="23"/>
      <c r="B660" s="15" t="s">
        <v>881</v>
      </c>
      <c r="C660" s="16">
        <v>5901115796343</v>
      </c>
      <c r="D660" s="78" t="s">
        <v>207</v>
      </c>
      <c r="E660" s="18" t="s">
        <v>19</v>
      </c>
      <c r="F660" s="19" t="s">
        <v>14</v>
      </c>
      <c r="G660" s="20">
        <v>50</v>
      </c>
      <c r="H660" s="71">
        <f>I660/1.2/1.5</f>
        <v>55.500000000000007</v>
      </c>
      <c r="I660" s="72">
        <v>99.9</v>
      </c>
      <c r="J660" s="60"/>
      <c r="K660" s="21" t="str">
        <f>IF(J660*H660=0,"",J660*H660)</f>
        <v/>
      </c>
    </row>
    <row r="661" spans="1:11" s="22" customFormat="1" ht="15.95" customHeight="1">
      <c r="A661" s="23"/>
      <c r="B661" s="15" t="s">
        <v>882</v>
      </c>
      <c r="C661" s="16">
        <v>5901115802938</v>
      </c>
      <c r="D661" s="78" t="s">
        <v>207</v>
      </c>
      <c r="E661" s="18" t="s">
        <v>19</v>
      </c>
      <c r="F661" s="19" t="s">
        <v>15</v>
      </c>
      <c r="G661" s="20">
        <v>50</v>
      </c>
      <c r="H661" s="71">
        <f>I661/1.2/1.5</f>
        <v>55.500000000000007</v>
      </c>
      <c r="I661" s="72">
        <v>99.9</v>
      </c>
      <c r="J661" s="60"/>
      <c r="K661" s="21" t="str">
        <f>IF(J661*H661=0,"",J661*H661)</f>
        <v/>
      </c>
    </row>
    <row r="662" spans="1:11" s="22" customFormat="1" ht="15.95" customHeight="1">
      <c r="A662" s="23"/>
      <c r="B662" s="15" t="s">
        <v>883</v>
      </c>
      <c r="C662" s="16">
        <v>5901115796251</v>
      </c>
      <c r="D662" s="78" t="s">
        <v>207</v>
      </c>
      <c r="E662" s="18" t="s">
        <v>3</v>
      </c>
      <c r="F662" s="19" t="s">
        <v>10</v>
      </c>
      <c r="G662" s="20">
        <v>50</v>
      </c>
      <c r="H662" s="71">
        <f>I662/1.2/1.5</f>
        <v>55.500000000000007</v>
      </c>
      <c r="I662" s="72">
        <v>99.9</v>
      </c>
      <c r="J662" s="60"/>
      <c r="K662" s="21" t="str">
        <f>IF(J662*H662=0,"",J662*H662)</f>
        <v/>
      </c>
    </row>
    <row r="663" spans="1:11" s="22" customFormat="1" ht="15.95" customHeight="1">
      <c r="A663" s="23"/>
      <c r="B663" s="15" t="s">
        <v>884</v>
      </c>
      <c r="C663" s="16">
        <v>5901115796268</v>
      </c>
      <c r="D663" s="78" t="s">
        <v>207</v>
      </c>
      <c r="E663" s="18" t="s">
        <v>3</v>
      </c>
      <c r="F663" s="19" t="s">
        <v>11</v>
      </c>
      <c r="G663" s="20">
        <v>50</v>
      </c>
      <c r="H663" s="71">
        <f>I663/1.2/1.5</f>
        <v>55.500000000000007</v>
      </c>
      <c r="I663" s="72">
        <v>99.9</v>
      </c>
      <c r="J663" s="60"/>
      <c r="K663" s="21" t="str">
        <f>IF(J663*H663=0,"",J663*H663)</f>
        <v/>
      </c>
    </row>
    <row r="664" spans="1:11" s="22" customFormat="1" ht="15.95" customHeight="1">
      <c r="A664" s="23"/>
      <c r="B664" s="15" t="s">
        <v>885</v>
      </c>
      <c r="C664" s="16">
        <v>5901115796275</v>
      </c>
      <c r="D664" s="78" t="s">
        <v>207</v>
      </c>
      <c r="E664" s="18" t="s">
        <v>3</v>
      </c>
      <c r="F664" s="19" t="s">
        <v>12</v>
      </c>
      <c r="G664" s="20">
        <v>50</v>
      </c>
      <c r="H664" s="71">
        <f>I664/1.2/1.5</f>
        <v>55.500000000000007</v>
      </c>
      <c r="I664" s="72">
        <v>99.9</v>
      </c>
      <c r="J664" s="60"/>
      <c r="K664" s="21" t="str">
        <f>IF(J664*H664=0,"",J664*H664)</f>
        <v/>
      </c>
    </row>
    <row r="665" spans="1:11" s="22" customFormat="1" ht="15.95" customHeight="1">
      <c r="A665" s="23"/>
      <c r="B665" s="15" t="s">
        <v>886</v>
      </c>
      <c r="C665" s="16">
        <v>5901115796282</v>
      </c>
      <c r="D665" s="78" t="s">
        <v>207</v>
      </c>
      <c r="E665" s="18" t="s">
        <v>3</v>
      </c>
      <c r="F665" s="19" t="s">
        <v>13</v>
      </c>
      <c r="G665" s="20">
        <v>50</v>
      </c>
      <c r="H665" s="71">
        <f>I665/1.2/1.5</f>
        <v>55.500000000000007</v>
      </c>
      <c r="I665" s="72">
        <v>99.9</v>
      </c>
      <c r="J665" s="60"/>
      <c r="K665" s="21" t="str">
        <f>IF(J665*H665=0,"",J665*H665)</f>
        <v/>
      </c>
    </row>
    <row r="666" spans="1:11" s="22" customFormat="1" ht="15.95" customHeight="1">
      <c r="A666" s="23"/>
      <c r="B666" s="15" t="s">
        <v>887</v>
      </c>
      <c r="C666" s="16">
        <v>5901115796299</v>
      </c>
      <c r="D666" s="78" t="s">
        <v>207</v>
      </c>
      <c r="E666" s="18" t="s">
        <v>3</v>
      </c>
      <c r="F666" s="19" t="s">
        <v>14</v>
      </c>
      <c r="G666" s="20">
        <v>50</v>
      </c>
      <c r="H666" s="71">
        <f>I666/1.2/1.5</f>
        <v>55.500000000000007</v>
      </c>
      <c r="I666" s="72">
        <v>99.9</v>
      </c>
      <c r="J666" s="60"/>
      <c r="K666" s="21" t="str">
        <f>IF(J666*H666=0,"",J666*H666)</f>
        <v/>
      </c>
    </row>
    <row r="667" spans="1:11" s="22" customFormat="1" ht="15.95" customHeight="1">
      <c r="A667" s="23"/>
      <c r="B667" s="15" t="s">
        <v>888</v>
      </c>
      <c r="C667" s="16">
        <v>5901115800934</v>
      </c>
      <c r="D667" s="78" t="s">
        <v>207</v>
      </c>
      <c r="E667" s="18" t="s">
        <v>3</v>
      </c>
      <c r="F667" s="19" t="s">
        <v>15</v>
      </c>
      <c r="G667" s="20">
        <v>50</v>
      </c>
      <c r="H667" s="71">
        <f>I667/1.2/1.5</f>
        <v>55.500000000000007</v>
      </c>
      <c r="I667" s="72">
        <v>99.9</v>
      </c>
      <c r="J667" s="60"/>
      <c r="K667" s="21" t="str">
        <f>IF(J667*H667=0,"",J667*H667)</f>
        <v/>
      </c>
    </row>
    <row r="668" spans="1:11" s="22" customFormat="1" ht="15.95" customHeight="1">
      <c r="A668" s="23"/>
      <c r="B668" s="15" t="s">
        <v>889</v>
      </c>
      <c r="C668" s="16">
        <v>5901115796213</v>
      </c>
      <c r="D668" s="78" t="s">
        <v>208</v>
      </c>
      <c r="E668" s="18" t="s">
        <v>67</v>
      </c>
      <c r="F668" s="19" t="s">
        <v>10</v>
      </c>
      <c r="G668" s="20">
        <v>51</v>
      </c>
      <c r="H668" s="71">
        <f>I668/1.2/1.5</f>
        <v>55.500000000000007</v>
      </c>
      <c r="I668" s="72">
        <v>99.9</v>
      </c>
      <c r="J668" s="60"/>
      <c r="K668" s="21" t="str">
        <f>IF(J668*H668=0,"",J668*H668)</f>
        <v/>
      </c>
    </row>
    <row r="669" spans="1:11" s="22" customFormat="1" ht="15.95" customHeight="1">
      <c r="A669" s="23"/>
      <c r="B669" s="15" t="s">
        <v>890</v>
      </c>
      <c r="C669" s="16">
        <v>5901115796220</v>
      </c>
      <c r="D669" s="78" t="s">
        <v>208</v>
      </c>
      <c r="E669" s="18" t="s">
        <v>67</v>
      </c>
      <c r="F669" s="19" t="s">
        <v>11</v>
      </c>
      <c r="G669" s="20">
        <v>51</v>
      </c>
      <c r="H669" s="71">
        <f>I669/1.2/1.5</f>
        <v>55.500000000000007</v>
      </c>
      <c r="I669" s="72">
        <v>99.9</v>
      </c>
      <c r="J669" s="60"/>
      <c r="K669" s="21" t="str">
        <f>IF(J669*H669=0,"",J669*H669)</f>
        <v/>
      </c>
    </row>
    <row r="670" spans="1:11" s="22" customFormat="1" ht="15.95" customHeight="1">
      <c r="A670" s="23"/>
      <c r="B670" s="15" t="s">
        <v>891</v>
      </c>
      <c r="C670" s="16">
        <v>5901115796237</v>
      </c>
      <c r="D670" s="78" t="s">
        <v>208</v>
      </c>
      <c r="E670" s="18" t="s">
        <v>67</v>
      </c>
      <c r="F670" s="19" t="s">
        <v>12</v>
      </c>
      <c r="G670" s="20">
        <v>51</v>
      </c>
      <c r="H670" s="71">
        <f>I670/1.2/1.5</f>
        <v>55.500000000000007</v>
      </c>
      <c r="I670" s="72">
        <v>99.9</v>
      </c>
      <c r="J670" s="60"/>
      <c r="K670" s="21" t="str">
        <f>IF(J670*H670=0,"",J670*H670)</f>
        <v/>
      </c>
    </row>
    <row r="671" spans="1:11" s="22" customFormat="1" ht="15.95" customHeight="1">
      <c r="A671" s="23"/>
      <c r="B671" s="15" t="s">
        <v>892</v>
      </c>
      <c r="C671" s="16">
        <v>5901115796244</v>
      </c>
      <c r="D671" s="78" t="s">
        <v>208</v>
      </c>
      <c r="E671" s="18" t="s">
        <v>67</v>
      </c>
      <c r="F671" s="19" t="s">
        <v>13</v>
      </c>
      <c r="G671" s="20">
        <v>51</v>
      </c>
      <c r="H671" s="71">
        <f>I671/1.2/1.5</f>
        <v>55.500000000000007</v>
      </c>
      <c r="I671" s="72">
        <v>99.9</v>
      </c>
      <c r="J671" s="60"/>
      <c r="K671" s="21" t="str">
        <f>IF(J671*H671=0,"",J671*H671)</f>
        <v/>
      </c>
    </row>
    <row r="672" spans="1:11" s="22" customFormat="1" ht="15.95" customHeight="1">
      <c r="A672" s="23"/>
      <c r="B672" s="15" t="s">
        <v>893</v>
      </c>
      <c r="C672" s="16">
        <v>5901115802860</v>
      </c>
      <c r="D672" s="78" t="s">
        <v>208</v>
      </c>
      <c r="E672" s="18" t="s">
        <v>67</v>
      </c>
      <c r="F672" s="19" t="s">
        <v>14</v>
      </c>
      <c r="G672" s="20">
        <v>51</v>
      </c>
      <c r="H672" s="71">
        <f>I672/1.2/1.5</f>
        <v>55.500000000000007</v>
      </c>
      <c r="I672" s="72">
        <v>99.9</v>
      </c>
      <c r="J672" s="60"/>
      <c r="K672" s="21" t="str">
        <f>IF(J672*H672=0,"",J672*H672)</f>
        <v/>
      </c>
    </row>
    <row r="673" spans="1:11" s="22" customFormat="1" ht="15.95" customHeight="1">
      <c r="A673" s="23"/>
      <c r="B673" s="15" t="s">
        <v>894</v>
      </c>
      <c r="C673" s="16">
        <v>5901115796169</v>
      </c>
      <c r="D673" s="78" t="s">
        <v>208</v>
      </c>
      <c r="E673" s="18" t="s">
        <v>3</v>
      </c>
      <c r="F673" s="19" t="s">
        <v>10</v>
      </c>
      <c r="G673" s="20">
        <v>51</v>
      </c>
      <c r="H673" s="71">
        <f>I673/1.2/1.5</f>
        <v>55.500000000000007</v>
      </c>
      <c r="I673" s="72">
        <v>99.9</v>
      </c>
      <c r="J673" s="60"/>
      <c r="K673" s="21" t="str">
        <f>IF(J673*H673=0,"",J673*H673)</f>
        <v/>
      </c>
    </row>
    <row r="674" spans="1:11" s="22" customFormat="1" ht="15.95" customHeight="1">
      <c r="A674" s="23"/>
      <c r="B674" s="15" t="s">
        <v>895</v>
      </c>
      <c r="C674" s="16">
        <v>5901115796176</v>
      </c>
      <c r="D674" s="78" t="s">
        <v>208</v>
      </c>
      <c r="E674" s="18" t="s">
        <v>3</v>
      </c>
      <c r="F674" s="19" t="s">
        <v>11</v>
      </c>
      <c r="G674" s="20">
        <v>51</v>
      </c>
      <c r="H674" s="71">
        <f>I674/1.2/1.5</f>
        <v>55.500000000000007</v>
      </c>
      <c r="I674" s="72">
        <v>99.9</v>
      </c>
      <c r="J674" s="60"/>
      <c r="K674" s="21" t="str">
        <f>IF(J674*H674=0,"",J674*H674)</f>
        <v/>
      </c>
    </row>
    <row r="675" spans="1:11" s="22" customFormat="1" ht="15.95" customHeight="1">
      <c r="A675" s="23"/>
      <c r="B675" s="15" t="s">
        <v>896</v>
      </c>
      <c r="C675" s="16">
        <v>5901115796183</v>
      </c>
      <c r="D675" s="78" t="s">
        <v>208</v>
      </c>
      <c r="E675" s="18" t="s">
        <v>3</v>
      </c>
      <c r="F675" s="19" t="s">
        <v>12</v>
      </c>
      <c r="G675" s="20">
        <v>51</v>
      </c>
      <c r="H675" s="71">
        <f>I675/1.2/1.5</f>
        <v>55.500000000000007</v>
      </c>
      <c r="I675" s="72">
        <v>99.9</v>
      </c>
      <c r="J675" s="60"/>
      <c r="K675" s="21" t="str">
        <f>IF(J675*H675=0,"",J675*H675)</f>
        <v/>
      </c>
    </row>
    <row r="676" spans="1:11" s="22" customFormat="1" ht="15.95" customHeight="1">
      <c r="A676" s="23"/>
      <c r="B676" s="15" t="s">
        <v>897</v>
      </c>
      <c r="C676" s="16">
        <v>5901115796190</v>
      </c>
      <c r="D676" s="78" t="s">
        <v>208</v>
      </c>
      <c r="E676" s="18" t="s">
        <v>3</v>
      </c>
      <c r="F676" s="19" t="s">
        <v>13</v>
      </c>
      <c r="G676" s="20">
        <v>51</v>
      </c>
      <c r="H676" s="71">
        <f>I676/1.2/1.5</f>
        <v>55.500000000000007</v>
      </c>
      <c r="I676" s="72">
        <v>99.9</v>
      </c>
      <c r="J676" s="60"/>
      <c r="K676" s="21" t="str">
        <f>IF(J676*H676=0,"",J676*H676)</f>
        <v/>
      </c>
    </row>
    <row r="677" spans="1:11" s="22" customFormat="1" ht="15.95" customHeight="1">
      <c r="A677" s="23"/>
      <c r="B677" s="15" t="s">
        <v>898</v>
      </c>
      <c r="C677" s="16">
        <v>5901115802891</v>
      </c>
      <c r="D677" s="78" t="s">
        <v>208</v>
      </c>
      <c r="E677" s="18" t="s">
        <v>3</v>
      </c>
      <c r="F677" s="19" t="s">
        <v>14</v>
      </c>
      <c r="G677" s="20">
        <v>51</v>
      </c>
      <c r="H677" s="71">
        <f>I677/1.2/1.5</f>
        <v>55.500000000000007</v>
      </c>
      <c r="I677" s="72">
        <v>99.9</v>
      </c>
      <c r="J677" s="60"/>
      <c r="K677" s="21" t="str">
        <f>IF(J677*H677=0,"",J677*H677)</f>
        <v/>
      </c>
    </row>
    <row r="678" spans="1:11" s="22" customFormat="1" ht="15.95" customHeight="1">
      <c r="A678" s="23"/>
      <c r="B678" s="15" t="s">
        <v>899</v>
      </c>
      <c r="C678" s="16">
        <v>5901115796411</v>
      </c>
      <c r="D678" s="78" t="s">
        <v>209</v>
      </c>
      <c r="E678" s="18" t="s">
        <v>64</v>
      </c>
      <c r="F678" s="19" t="s">
        <v>10</v>
      </c>
      <c r="G678" s="20">
        <v>51</v>
      </c>
      <c r="H678" s="71">
        <f>I678/1.2/1.5</f>
        <v>55.500000000000007</v>
      </c>
      <c r="I678" s="72">
        <v>99.9</v>
      </c>
      <c r="J678" s="60"/>
      <c r="K678" s="21" t="str">
        <f>IF(J678*H678=0,"",J678*H678)</f>
        <v/>
      </c>
    </row>
    <row r="679" spans="1:11" s="22" customFormat="1" ht="15.95" customHeight="1">
      <c r="A679" s="23"/>
      <c r="B679" s="15" t="s">
        <v>900</v>
      </c>
      <c r="C679" s="16">
        <v>5901115796428</v>
      </c>
      <c r="D679" s="78" t="s">
        <v>209</v>
      </c>
      <c r="E679" s="18" t="s">
        <v>64</v>
      </c>
      <c r="F679" s="19" t="s">
        <v>11</v>
      </c>
      <c r="G679" s="20">
        <v>51</v>
      </c>
      <c r="H679" s="71">
        <f>I679/1.2/1.5</f>
        <v>55.500000000000007</v>
      </c>
      <c r="I679" s="72">
        <v>99.9</v>
      </c>
      <c r="J679" s="60"/>
      <c r="K679" s="21" t="str">
        <f>IF(J679*H679=0,"",J679*H679)</f>
        <v/>
      </c>
    </row>
    <row r="680" spans="1:11" s="22" customFormat="1" ht="15.95" customHeight="1">
      <c r="A680" s="23"/>
      <c r="B680" s="15" t="s">
        <v>901</v>
      </c>
      <c r="C680" s="16">
        <v>5901115796435</v>
      </c>
      <c r="D680" s="78" t="s">
        <v>209</v>
      </c>
      <c r="E680" s="18" t="s">
        <v>64</v>
      </c>
      <c r="F680" s="19" t="s">
        <v>12</v>
      </c>
      <c r="G680" s="20">
        <v>51</v>
      </c>
      <c r="H680" s="71">
        <f>I680/1.2/1.5</f>
        <v>55.500000000000007</v>
      </c>
      <c r="I680" s="72">
        <v>99.9</v>
      </c>
      <c r="J680" s="60"/>
      <c r="K680" s="21" t="str">
        <f>IF(J680*H680=0,"",J680*H680)</f>
        <v/>
      </c>
    </row>
    <row r="681" spans="1:11" s="22" customFormat="1" ht="15.95" customHeight="1">
      <c r="A681" s="23"/>
      <c r="B681" s="15" t="s">
        <v>902</v>
      </c>
      <c r="C681" s="16">
        <v>5901115796442</v>
      </c>
      <c r="D681" s="78" t="s">
        <v>209</v>
      </c>
      <c r="E681" s="18" t="s">
        <v>64</v>
      </c>
      <c r="F681" s="19" t="s">
        <v>13</v>
      </c>
      <c r="G681" s="20">
        <v>51</v>
      </c>
      <c r="H681" s="71">
        <f>I681/1.2/1.5</f>
        <v>55.500000000000007</v>
      </c>
      <c r="I681" s="72">
        <v>99.9</v>
      </c>
      <c r="J681" s="60"/>
      <c r="K681" s="21" t="str">
        <f>IF(J681*H681=0,"",J681*H681)</f>
        <v/>
      </c>
    </row>
    <row r="682" spans="1:11" s="22" customFormat="1" ht="15.95" customHeight="1">
      <c r="A682" s="23"/>
      <c r="B682" s="15" t="s">
        <v>903</v>
      </c>
      <c r="C682" s="16">
        <v>5901115796367</v>
      </c>
      <c r="D682" s="78" t="s">
        <v>209</v>
      </c>
      <c r="E682" s="18" t="s">
        <v>3</v>
      </c>
      <c r="F682" s="19" t="s">
        <v>10</v>
      </c>
      <c r="G682" s="20">
        <v>51</v>
      </c>
      <c r="H682" s="71">
        <f>I682/1.2/1.5</f>
        <v>55.500000000000007</v>
      </c>
      <c r="I682" s="72">
        <v>99.9</v>
      </c>
      <c r="J682" s="60"/>
      <c r="K682" s="21" t="str">
        <f>IF(J682*H682=0,"",J682*H682)</f>
        <v/>
      </c>
    </row>
    <row r="683" spans="1:11" s="22" customFormat="1" ht="15.95" customHeight="1">
      <c r="A683" s="23"/>
      <c r="B683" s="15" t="s">
        <v>904</v>
      </c>
      <c r="C683" s="16">
        <v>5901115796374</v>
      </c>
      <c r="D683" s="78" t="s">
        <v>209</v>
      </c>
      <c r="E683" s="18" t="s">
        <v>3</v>
      </c>
      <c r="F683" s="19" t="s">
        <v>11</v>
      </c>
      <c r="G683" s="20">
        <v>51</v>
      </c>
      <c r="H683" s="71">
        <f>I683/1.2/1.5</f>
        <v>55.500000000000007</v>
      </c>
      <c r="I683" s="72">
        <v>99.9</v>
      </c>
      <c r="J683" s="60"/>
      <c r="K683" s="21" t="str">
        <f>IF(J683*H683=0,"",J683*H683)</f>
        <v/>
      </c>
    </row>
    <row r="684" spans="1:11" s="22" customFormat="1" ht="15.95" customHeight="1">
      <c r="A684" s="23"/>
      <c r="B684" s="15" t="s">
        <v>905</v>
      </c>
      <c r="C684" s="16">
        <v>5901115796381</v>
      </c>
      <c r="D684" s="78" t="s">
        <v>209</v>
      </c>
      <c r="E684" s="18" t="s">
        <v>3</v>
      </c>
      <c r="F684" s="19" t="s">
        <v>12</v>
      </c>
      <c r="G684" s="20">
        <v>51</v>
      </c>
      <c r="H684" s="71">
        <f>I684/1.2/1.5</f>
        <v>55.500000000000007</v>
      </c>
      <c r="I684" s="72">
        <v>99.9</v>
      </c>
      <c r="J684" s="60"/>
      <c r="K684" s="21" t="str">
        <f>IF(J684*H684=0,"",J684*H684)</f>
        <v/>
      </c>
    </row>
    <row r="685" spans="1:11" s="22" customFormat="1" ht="15.95" customHeight="1">
      <c r="A685" s="23"/>
      <c r="B685" s="15" t="s">
        <v>906</v>
      </c>
      <c r="C685" s="16">
        <v>5901115796398</v>
      </c>
      <c r="D685" s="78" t="s">
        <v>209</v>
      </c>
      <c r="E685" s="18" t="s">
        <v>3</v>
      </c>
      <c r="F685" s="19" t="s">
        <v>13</v>
      </c>
      <c r="G685" s="20">
        <v>51</v>
      </c>
      <c r="H685" s="71">
        <f>I685/1.2/1.5</f>
        <v>55.500000000000007</v>
      </c>
      <c r="I685" s="72">
        <v>99.9</v>
      </c>
      <c r="J685" s="60"/>
      <c r="K685" s="21" t="str">
        <f>IF(J685*H685=0,"",J685*H685)</f>
        <v/>
      </c>
    </row>
    <row r="686" spans="1:11" s="22" customFormat="1" ht="15.95" customHeight="1">
      <c r="A686" s="23" t="s">
        <v>2584</v>
      </c>
      <c r="B686" s="15" t="s">
        <v>907</v>
      </c>
      <c r="C686" s="25">
        <v>5908234792096</v>
      </c>
      <c r="D686" s="83" t="s">
        <v>210</v>
      </c>
      <c r="E686" s="27" t="s">
        <v>171</v>
      </c>
      <c r="F686" s="37" t="s">
        <v>10</v>
      </c>
      <c r="G686" s="20">
        <v>52</v>
      </c>
      <c r="H686" s="71">
        <f>I686/1.2/1.5</f>
        <v>49.94444444444445</v>
      </c>
      <c r="I686" s="72">
        <v>89.9</v>
      </c>
      <c r="J686" s="60"/>
      <c r="K686" s="21" t="str">
        <f>IF(J686*H686=0,"",J686*H686)</f>
        <v/>
      </c>
    </row>
    <row r="687" spans="1:11" s="22" customFormat="1" ht="15.95" customHeight="1">
      <c r="A687" s="23" t="s">
        <v>2584</v>
      </c>
      <c r="B687" s="15" t="s">
        <v>908</v>
      </c>
      <c r="C687" s="25">
        <v>5908234792102</v>
      </c>
      <c r="D687" s="83" t="s">
        <v>210</v>
      </c>
      <c r="E687" s="27" t="s">
        <v>171</v>
      </c>
      <c r="F687" s="37" t="s">
        <v>11</v>
      </c>
      <c r="G687" s="20">
        <v>52</v>
      </c>
      <c r="H687" s="71">
        <f>I687/1.2/1.5</f>
        <v>49.94444444444445</v>
      </c>
      <c r="I687" s="72">
        <v>89.9</v>
      </c>
      <c r="J687" s="60"/>
      <c r="K687" s="21" t="str">
        <f>IF(J687*H687=0,"",J687*H687)</f>
        <v/>
      </c>
    </row>
    <row r="688" spans="1:11" s="22" customFormat="1" ht="15.95" customHeight="1">
      <c r="A688" s="23" t="s">
        <v>2584</v>
      </c>
      <c r="B688" s="15" t="s">
        <v>909</v>
      </c>
      <c r="C688" s="25">
        <v>5908234792119</v>
      </c>
      <c r="D688" s="83" t="s">
        <v>210</v>
      </c>
      <c r="E688" s="27" t="s">
        <v>171</v>
      </c>
      <c r="F688" s="37" t="s">
        <v>12</v>
      </c>
      <c r="G688" s="20">
        <v>52</v>
      </c>
      <c r="H688" s="71">
        <f>I688/1.2/1.5</f>
        <v>49.94444444444445</v>
      </c>
      <c r="I688" s="72">
        <v>89.9</v>
      </c>
      <c r="J688" s="60"/>
      <c r="K688" s="21" t="str">
        <f>IF(J688*H688=0,"",J688*H688)</f>
        <v/>
      </c>
    </row>
    <row r="689" spans="1:11" s="22" customFormat="1" ht="15.95" customHeight="1">
      <c r="A689" s="23" t="s">
        <v>2584</v>
      </c>
      <c r="B689" s="15" t="s">
        <v>910</v>
      </c>
      <c r="C689" s="25">
        <v>5908234792126</v>
      </c>
      <c r="D689" s="83" t="s">
        <v>210</v>
      </c>
      <c r="E689" s="27" t="s">
        <v>171</v>
      </c>
      <c r="F689" s="37" t="s">
        <v>13</v>
      </c>
      <c r="G689" s="20">
        <v>52</v>
      </c>
      <c r="H689" s="71">
        <f>I689/1.2/1.5</f>
        <v>49.94444444444445</v>
      </c>
      <c r="I689" s="72">
        <v>89.9</v>
      </c>
      <c r="J689" s="60"/>
      <c r="K689" s="21" t="str">
        <f>IF(J689*H689=0,"",J689*H689)</f>
        <v/>
      </c>
    </row>
    <row r="690" spans="1:11" s="22" customFormat="1" ht="15.95" customHeight="1">
      <c r="A690" s="23" t="s">
        <v>2584</v>
      </c>
      <c r="B690" s="15" t="s">
        <v>911</v>
      </c>
      <c r="C690" s="25">
        <v>5908234792133</v>
      </c>
      <c r="D690" s="83" t="s">
        <v>210</v>
      </c>
      <c r="E690" s="27" t="s">
        <v>171</v>
      </c>
      <c r="F690" s="37" t="s">
        <v>14</v>
      </c>
      <c r="G690" s="20">
        <v>52</v>
      </c>
      <c r="H690" s="71">
        <f>I690/1.2/1.5</f>
        <v>49.94444444444445</v>
      </c>
      <c r="I690" s="72">
        <v>89.9</v>
      </c>
      <c r="J690" s="60"/>
      <c r="K690" s="21" t="str">
        <f>IF(J690*H690=0,"",J690*H690)</f>
        <v/>
      </c>
    </row>
    <row r="691" spans="1:11" s="22" customFormat="1" ht="15.95" customHeight="1">
      <c r="A691" s="23" t="s">
        <v>2584</v>
      </c>
      <c r="B691" s="15" t="s">
        <v>912</v>
      </c>
      <c r="C691" s="25">
        <v>5908234792140</v>
      </c>
      <c r="D691" s="83" t="s">
        <v>210</v>
      </c>
      <c r="E691" s="27" t="s">
        <v>171</v>
      </c>
      <c r="F691" s="37" t="s">
        <v>15</v>
      </c>
      <c r="G691" s="20">
        <v>52</v>
      </c>
      <c r="H691" s="71">
        <f>I691/1.2/1.5</f>
        <v>49.94444444444445</v>
      </c>
      <c r="I691" s="72">
        <v>89.9</v>
      </c>
      <c r="J691" s="60"/>
      <c r="K691" s="21" t="str">
        <f>IF(J691*H691=0,"",J691*H691)</f>
        <v/>
      </c>
    </row>
    <row r="692" spans="1:11" s="22" customFormat="1" ht="15.95" customHeight="1">
      <c r="A692" s="23" t="s">
        <v>2584</v>
      </c>
      <c r="B692" s="15" t="s">
        <v>913</v>
      </c>
      <c r="C692" s="25">
        <v>5908234792034</v>
      </c>
      <c r="D692" s="83" t="s">
        <v>210</v>
      </c>
      <c r="E692" s="27" t="s">
        <v>172</v>
      </c>
      <c r="F692" s="37" t="s">
        <v>10</v>
      </c>
      <c r="G692" s="20">
        <v>52</v>
      </c>
      <c r="H692" s="71">
        <f>I692/1.2/1.5</f>
        <v>49.94444444444445</v>
      </c>
      <c r="I692" s="72">
        <v>89.9</v>
      </c>
      <c r="J692" s="60"/>
      <c r="K692" s="21" t="str">
        <f>IF(J692*H692=0,"",J692*H692)</f>
        <v/>
      </c>
    </row>
    <row r="693" spans="1:11" s="22" customFormat="1" ht="15.95" customHeight="1">
      <c r="A693" s="23" t="s">
        <v>2584</v>
      </c>
      <c r="B693" s="15" t="s">
        <v>914</v>
      </c>
      <c r="C693" s="25">
        <v>5908234792041</v>
      </c>
      <c r="D693" s="83" t="s">
        <v>210</v>
      </c>
      <c r="E693" s="27" t="s">
        <v>172</v>
      </c>
      <c r="F693" s="37" t="s">
        <v>11</v>
      </c>
      <c r="G693" s="20">
        <v>52</v>
      </c>
      <c r="H693" s="71">
        <f>I693/1.2/1.5</f>
        <v>49.94444444444445</v>
      </c>
      <c r="I693" s="72">
        <v>89.9</v>
      </c>
      <c r="J693" s="60"/>
      <c r="K693" s="21" t="str">
        <f>IF(J693*H693=0,"",J693*H693)</f>
        <v/>
      </c>
    </row>
    <row r="694" spans="1:11" s="22" customFormat="1" ht="15.95" customHeight="1">
      <c r="A694" s="23" t="s">
        <v>2584</v>
      </c>
      <c r="B694" s="15" t="s">
        <v>915</v>
      </c>
      <c r="C694" s="25">
        <v>5908234792058</v>
      </c>
      <c r="D694" s="83" t="s">
        <v>210</v>
      </c>
      <c r="E694" s="27" t="s">
        <v>172</v>
      </c>
      <c r="F694" s="37" t="s">
        <v>12</v>
      </c>
      <c r="G694" s="20">
        <v>52</v>
      </c>
      <c r="H694" s="71">
        <f>I694/1.2/1.5</f>
        <v>49.94444444444445</v>
      </c>
      <c r="I694" s="72">
        <v>89.9</v>
      </c>
      <c r="J694" s="60"/>
      <c r="K694" s="21" t="str">
        <f>IF(J694*H694=0,"",J694*H694)</f>
        <v/>
      </c>
    </row>
    <row r="695" spans="1:11" s="22" customFormat="1" ht="15.95" customHeight="1">
      <c r="A695" s="23" t="s">
        <v>2584</v>
      </c>
      <c r="B695" s="15" t="s">
        <v>916</v>
      </c>
      <c r="C695" s="25">
        <v>5908234792065</v>
      </c>
      <c r="D695" s="83" t="s">
        <v>210</v>
      </c>
      <c r="E695" s="27" t="s">
        <v>172</v>
      </c>
      <c r="F695" s="37" t="s">
        <v>13</v>
      </c>
      <c r="G695" s="20">
        <v>52</v>
      </c>
      <c r="H695" s="71">
        <f>I695/1.2/1.5</f>
        <v>49.94444444444445</v>
      </c>
      <c r="I695" s="72">
        <v>89.9</v>
      </c>
      <c r="J695" s="60"/>
      <c r="K695" s="21" t="str">
        <f>IF(J695*H695=0,"",J695*H695)</f>
        <v/>
      </c>
    </row>
    <row r="696" spans="1:11" s="22" customFormat="1" ht="15.95" customHeight="1">
      <c r="A696" s="23" t="s">
        <v>2584</v>
      </c>
      <c r="B696" s="15" t="s">
        <v>917</v>
      </c>
      <c r="C696" s="25">
        <v>5908234792072</v>
      </c>
      <c r="D696" s="83" t="s">
        <v>210</v>
      </c>
      <c r="E696" s="27" t="s">
        <v>172</v>
      </c>
      <c r="F696" s="37" t="s">
        <v>14</v>
      </c>
      <c r="G696" s="20">
        <v>52</v>
      </c>
      <c r="H696" s="71">
        <f>I696/1.2/1.5</f>
        <v>49.94444444444445</v>
      </c>
      <c r="I696" s="72">
        <v>89.9</v>
      </c>
      <c r="J696" s="60"/>
      <c r="K696" s="21" t="str">
        <f>IF(J696*H696=0,"",J696*H696)</f>
        <v/>
      </c>
    </row>
    <row r="697" spans="1:11" s="22" customFormat="1" ht="15.95" customHeight="1">
      <c r="A697" s="23" t="s">
        <v>2584</v>
      </c>
      <c r="B697" s="15" t="s">
        <v>918</v>
      </c>
      <c r="C697" s="25">
        <v>5908234792089</v>
      </c>
      <c r="D697" s="83" t="s">
        <v>210</v>
      </c>
      <c r="E697" s="27" t="s">
        <v>172</v>
      </c>
      <c r="F697" s="37" t="s">
        <v>15</v>
      </c>
      <c r="G697" s="20">
        <v>52</v>
      </c>
      <c r="H697" s="71">
        <f>I697/1.2/1.5</f>
        <v>49.94444444444445</v>
      </c>
      <c r="I697" s="72">
        <v>89.9</v>
      </c>
      <c r="J697" s="60"/>
      <c r="K697" s="21" t="str">
        <f>IF(J697*H697=0,"",J697*H697)</f>
        <v/>
      </c>
    </row>
    <row r="698" spans="1:11" s="22" customFormat="1" ht="15.95" customHeight="1">
      <c r="A698" s="23" t="s">
        <v>2584</v>
      </c>
      <c r="B698" s="15" t="s">
        <v>919</v>
      </c>
      <c r="C698" s="25">
        <v>5908234791976</v>
      </c>
      <c r="D698" s="83" t="s">
        <v>210</v>
      </c>
      <c r="E698" s="27" t="s">
        <v>169</v>
      </c>
      <c r="F698" s="37" t="s">
        <v>10</v>
      </c>
      <c r="G698" s="20">
        <v>52</v>
      </c>
      <c r="H698" s="71">
        <f>I698/1.2/1.5</f>
        <v>49.94444444444445</v>
      </c>
      <c r="I698" s="72">
        <v>89.9</v>
      </c>
      <c r="J698" s="60"/>
      <c r="K698" s="21" t="str">
        <f>IF(J698*H698=0,"",J698*H698)</f>
        <v/>
      </c>
    </row>
    <row r="699" spans="1:11" s="22" customFormat="1" ht="15.95" customHeight="1">
      <c r="A699" s="23" t="s">
        <v>2584</v>
      </c>
      <c r="B699" s="15" t="s">
        <v>920</v>
      </c>
      <c r="C699" s="25">
        <v>5908234791983</v>
      </c>
      <c r="D699" s="83" t="s">
        <v>210</v>
      </c>
      <c r="E699" s="27" t="s">
        <v>169</v>
      </c>
      <c r="F699" s="37" t="s">
        <v>11</v>
      </c>
      <c r="G699" s="20">
        <v>52</v>
      </c>
      <c r="H699" s="71">
        <f>I699/1.2/1.5</f>
        <v>49.94444444444445</v>
      </c>
      <c r="I699" s="72">
        <v>89.9</v>
      </c>
      <c r="J699" s="60"/>
      <c r="K699" s="21" t="str">
        <f>IF(J699*H699=0,"",J699*H699)</f>
        <v/>
      </c>
    </row>
    <row r="700" spans="1:11" s="22" customFormat="1" ht="15.95" customHeight="1">
      <c r="A700" s="23" t="s">
        <v>2584</v>
      </c>
      <c r="B700" s="15" t="s">
        <v>921</v>
      </c>
      <c r="C700" s="25">
        <v>5908234791990</v>
      </c>
      <c r="D700" s="83" t="s">
        <v>210</v>
      </c>
      <c r="E700" s="27" t="s">
        <v>169</v>
      </c>
      <c r="F700" s="37" t="s">
        <v>12</v>
      </c>
      <c r="G700" s="20">
        <v>52</v>
      </c>
      <c r="H700" s="71">
        <f>I700/1.2/1.5</f>
        <v>49.94444444444445</v>
      </c>
      <c r="I700" s="72">
        <v>89.9</v>
      </c>
      <c r="J700" s="60"/>
      <c r="K700" s="21" t="str">
        <f>IF(J700*H700=0,"",J700*H700)</f>
        <v/>
      </c>
    </row>
    <row r="701" spans="1:11" s="22" customFormat="1" ht="15.95" customHeight="1">
      <c r="A701" s="23" t="s">
        <v>2584</v>
      </c>
      <c r="B701" s="15" t="s">
        <v>922</v>
      </c>
      <c r="C701" s="25">
        <v>5908234792003</v>
      </c>
      <c r="D701" s="83" t="s">
        <v>210</v>
      </c>
      <c r="E701" s="27" t="s">
        <v>169</v>
      </c>
      <c r="F701" s="37" t="s">
        <v>13</v>
      </c>
      <c r="G701" s="20">
        <v>52</v>
      </c>
      <c r="H701" s="71">
        <f>I701/1.2/1.5</f>
        <v>49.94444444444445</v>
      </c>
      <c r="I701" s="72">
        <v>89.9</v>
      </c>
      <c r="J701" s="60"/>
      <c r="K701" s="21" t="str">
        <f>IF(J701*H701=0,"",J701*H701)</f>
        <v/>
      </c>
    </row>
    <row r="702" spans="1:11" s="22" customFormat="1" ht="15.95" customHeight="1">
      <c r="A702" s="23" t="s">
        <v>2584</v>
      </c>
      <c r="B702" s="15" t="s">
        <v>923</v>
      </c>
      <c r="C702" s="25">
        <v>5908234792010</v>
      </c>
      <c r="D702" s="83" t="s">
        <v>210</v>
      </c>
      <c r="E702" s="27" t="s">
        <v>169</v>
      </c>
      <c r="F702" s="37" t="s">
        <v>14</v>
      </c>
      <c r="G702" s="20">
        <v>52</v>
      </c>
      <c r="H702" s="71">
        <f>I702/1.2/1.5</f>
        <v>49.94444444444445</v>
      </c>
      <c r="I702" s="72">
        <v>89.9</v>
      </c>
      <c r="J702" s="60"/>
      <c r="K702" s="21" t="str">
        <f>IF(J702*H702=0,"",J702*H702)</f>
        <v/>
      </c>
    </row>
    <row r="703" spans="1:11" s="22" customFormat="1" ht="15.95" customHeight="1">
      <c r="A703" s="23" t="s">
        <v>2584</v>
      </c>
      <c r="B703" s="15" t="s">
        <v>924</v>
      </c>
      <c r="C703" s="25">
        <v>5908234792027</v>
      </c>
      <c r="D703" s="83" t="s">
        <v>210</v>
      </c>
      <c r="E703" s="27" t="s">
        <v>169</v>
      </c>
      <c r="F703" s="37" t="s">
        <v>15</v>
      </c>
      <c r="G703" s="20">
        <v>52</v>
      </c>
      <c r="H703" s="71">
        <f>I703/1.2/1.5</f>
        <v>49.94444444444445</v>
      </c>
      <c r="I703" s="72">
        <v>89.9</v>
      </c>
      <c r="J703" s="60"/>
      <c r="K703" s="21" t="str">
        <f>IF(J703*H703=0,"",J703*H703)</f>
        <v/>
      </c>
    </row>
    <row r="704" spans="1:11" s="22" customFormat="1" ht="15.95" customHeight="1">
      <c r="A704" s="23" t="s">
        <v>2584</v>
      </c>
      <c r="B704" s="15" t="s">
        <v>925</v>
      </c>
      <c r="C704" s="25">
        <v>5908234791914</v>
      </c>
      <c r="D704" s="83" t="s">
        <v>210</v>
      </c>
      <c r="E704" s="27" t="s">
        <v>3</v>
      </c>
      <c r="F704" s="37" t="s">
        <v>10</v>
      </c>
      <c r="G704" s="20">
        <v>52</v>
      </c>
      <c r="H704" s="71">
        <f>I704/1.2/1.5</f>
        <v>49.94444444444445</v>
      </c>
      <c r="I704" s="72">
        <v>89.9</v>
      </c>
      <c r="J704" s="60"/>
      <c r="K704" s="21" t="str">
        <f>IF(J704*H704=0,"",J704*H704)</f>
        <v/>
      </c>
    </row>
    <row r="705" spans="1:11" s="22" customFormat="1" ht="15.95" customHeight="1">
      <c r="A705" s="23" t="s">
        <v>2584</v>
      </c>
      <c r="B705" s="15" t="s">
        <v>926</v>
      </c>
      <c r="C705" s="25">
        <v>5908234791921</v>
      </c>
      <c r="D705" s="83" t="s">
        <v>210</v>
      </c>
      <c r="E705" s="27" t="s">
        <v>3</v>
      </c>
      <c r="F705" s="37" t="s">
        <v>11</v>
      </c>
      <c r="G705" s="20">
        <v>52</v>
      </c>
      <c r="H705" s="71">
        <f>I705/1.2/1.5</f>
        <v>49.94444444444445</v>
      </c>
      <c r="I705" s="72">
        <v>89.9</v>
      </c>
      <c r="J705" s="60"/>
      <c r="K705" s="21" t="str">
        <f>IF(J705*H705=0,"",J705*H705)</f>
        <v/>
      </c>
    </row>
    <row r="706" spans="1:11" s="22" customFormat="1" ht="15.95" customHeight="1">
      <c r="A706" s="23" t="s">
        <v>2584</v>
      </c>
      <c r="B706" s="15" t="s">
        <v>927</v>
      </c>
      <c r="C706" s="25">
        <v>5908234791938</v>
      </c>
      <c r="D706" s="83" t="s">
        <v>210</v>
      </c>
      <c r="E706" s="27" t="s">
        <v>3</v>
      </c>
      <c r="F706" s="37" t="s">
        <v>12</v>
      </c>
      <c r="G706" s="20">
        <v>52</v>
      </c>
      <c r="H706" s="71">
        <f>I706/1.2/1.5</f>
        <v>49.94444444444445</v>
      </c>
      <c r="I706" s="72">
        <v>89.9</v>
      </c>
      <c r="J706" s="60"/>
      <c r="K706" s="21" t="str">
        <f>IF(J706*H706=0,"",J706*H706)</f>
        <v/>
      </c>
    </row>
    <row r="707" spans="1:11" s="22" customFormat="1" ht="15.95" customHeight="1">
      <c r="A707" s="23" t="s">
        <v>2584</v>
      </c>
      <c r="B707" s="15" t="s">
        <v>928</v>
      </c>
      <c r="C707" s="25">
        <v>5908234791945</v>
      </c>
      <c r="D707" s="83" t="s">
        <v>210</v>
      </c>
      <c r="E707" s="27" t="s">
        <v>3</v>
      </c>
      <c r="F707" s="37" t="s">
        <v>13</v>
      </c>
      <c r="G707" s="20">
        <v>52</v>
      </c>
      <c r="H707" s="71">
        <f>I707/1.2/1.5</f>
        <v>49.94444444444445</v>
      </c>
      <c r="I707" s="72">
        <v>89.9</v>
      </c>
      <c r="J707" s="60"/>
      <c r="K707" s="21" t="str">
        <f>IF(J707*H707=0,"",J707*H707)</f>
        <v/>
      </c>
    </row>
    <row r="708" spans="1:11" s="22" customFormat="1" ht="15.95" customHeight="1">
      <c r="A708" s="23" t="s">
        <v>2584</v>
      </c>
      <c r="B708" s="15" t="s">
        <v>929</v>
      </c>
      <c r="C708" s="25">
        <v>5908234791952</v>
      </c>
      <c r="D708" s="83" t="s">
        <v>210</v>
      </c>
      <c r="E708" s="27" t="s">
        <v>3</v>
      </c>
      <c r="F708" s="37" t="s">
        <v>14</v>
      </c>
      <c r="G708" s="20">
        <v>52</v>
      </c>
      <c r="H708" s="71">
        <f>I708/1.2/1.5</f>
        <v>49.94444444444445</v>
      </c>
      <c r="I708" s="72">
        <v>89.9</v>
      </c>
      <c r="J708" s="60"/>
      <c r="K708" s="21" t="str">
        <f>IF(J708*H708=0,"",J708*H708)</f>
        <v/>
      </c>
    </row>
    <row r="709" spans="1:11" s="22" customFormat="1" ht="15.95" customHeight="1">
      <c r="A709" s="23" t="s">
        <v>2584</v>
      </c>
      <c r="B709" s="15" t="s">
        <v>930</v>
      </c>
      <c r="C709" s="25">
        <v>5908234791969</v>
      </c>
      <c r="D709" s="83" t="s">
        <v>210</v>
      </c>
      <c r="E709" s="27" t="s">
        <v>3</v>
      </c>
      <c r="F709" s="37" t="s">
        <v>15</v>
      </c>
      <c r="G709" s="20">
        <v>52</v>
      </c>
      <c r="H709" s="71">
        <f>I709/1.2/1.5</f>
        <v>49.94444444444445</v>
      </c>
      <c r="I709" s="72">
        <v>89.9</v>
      </c>
      <c r="J709" s="60"/>
      <c r="K709" s="21" t="str">
        <f>IF(J709*H709=0,"",J709*H709)</f>
        <v/>
      </c>
    </row>
    <row r="710" spans="1:11" s="22" customFormat="1" ht="15.95" customHeight="1">
      <c r="A710" s="23" t="s">
        <v>2584</v>
      </c>
      <c r="B710" s="15" t="s">
        <v>931</v>
      </c>
      <c r="C710" s="25">
        <v>5908234792331</v>
      </c>
      <c r="D710" s="83" t="s">
        <v>211</v>
      </c>
      <c r="E710" s="27" t="s">
        <v>171</v>
      </c>
      <c r="F710" s="37" t="s">
        <v>10</v>
      </c>
      <c r="G710" s="20">
        <v>52</v>
      </c>
      <c r="H710" s="71">
        <f>I710/1.2/1.5</f>
        <v>44.388888888888893</v>
      </c>
      <c r="I710" s="72">
        <v>79.900000000000006</v>
      </c>
      <c r="J710" s="60"/>
      <c r="K710" s="21" t="str">
        <f>IF(J710*H710=0,"",J710*H710)</f>
        <v/>
      </c>
    </row>
    <row r="711" spans="1:11" s="22" customFormat="1" ht="15.95" customHeight="1">
      <c r="A711" s="23" t="s">
        <v>2584</v>
      </c>
      <c r="B711" s="15" t="s">
        <v>932</v>
      </c>
      <c r="C711" s="25">
        <v>5908234792348</v>
      </c>
      <c r="D711" s="83" t="s">
        <v>211</v>
      </c>
      <c r="E711" s="27" t="s">
        <v>171</v>
      </c>
      <c r="F711" s="37" t="s">
        <v>11</v>
      </c>
      <c r="G711" s="20">
        <v>52</v>
      </c>
      <c r="H711" s="71">
        <f>I711/1.2/1.5</f>
        <v>44.388888888888893</v>
      </c>
      <c r="I711" s="72">
        <v>79.900000000000006</v>
      </c>
      <c r="J711" s="60"/>
      <c r="K711" s="21" t="str">
        <f>IF(J711*H711=0,"",J711*H711)</f>
        <v/>
      </c>
    </row>
    <row r="712" spans="1:11" s="22" customFormat="1" ht="15.95" customHeight="1">
      <c r="A712" s="23" t="s">
        <v>2584</v>
      </c>
      <c r="B712" s="15" t="s">
        <v>933</v>
      </c>
      <c r="C712" s="25">
        <v>5908234792355</v>
      </c>
      <c r="D712" s="83" t="s">
        <v>211</v>
      </c>
      <c r="E712" s="27" t="s">
        <v>171</v>
      </c>
      <c r="F712" s="37" t="s">
        <v>12</v>
      </c>
      <c r="G712" s="20">
        <v>52</v>
      </c>
      <c r="H712" s="71">
        <f>I712/1.2/1.5</f>
        <v>44.388888888888893</v>
      </c>
      <c r="I712" s="72">
        <v>79.900000000000006</v>
      </c>
      <c r="J712" s="60"/>
      <c r="K712" s="21" t="str">
        <f>IF(J712*H712=0,"",J712*H712)</f>
        <v/>
      </c>
    </row>
    <row r="713" spans="1:11" s="22" customFormat="1" ht="15.95" customHeight="1">
      <c r="A713" s="23" t="s">
        <v>2584</v>
      </c>
      <c r="B713" s="15" t="s">
        <v>934</v>
      </c>
      <c r="C713" s="25">
        <v>5908234792362</v>
      </c>
      <c r="D713" s="83" t="s">
        <v>211</v>
      </c>
      <c r="E713" s="27" t="s">
        <v>171</v>
      </c>
      <c r="F713" s="37" t="s">
        <v>13</v>
      </c>
      <c r="G713" s="20">
        <v>52</v>
      </c>
      <c r="H713" s="71">
        <f>I713/1.2/1.5</f>
        <v>44.388888888888893</v>
      </c>
      <c r="I713" s="72">
        <v>79.900000000000006</v>
      </c>
      <c r="J713" s="60"/>
      <c r="K713" s="21" t="str">
        <f>IF(J713*H713=0,"",J713*H713)</f>
        <v/>
      </c>
    </row>
    <row r="714" spans="1:11" s="22" customFormat="1" ht="15.95" customHeight="1">
      <c r="A714" s="23" t="s">
        <v>2584</v>
      </c>
      <c r="B714" s="15" t="s">
        <v>935</v>
      </c>
      <c r="C714" s="25">
        <v>5908234792379</v>
      </c>
      <c r="D714" s="83" t="s">
        <v>211</v>
      </c>
      <c r="E714" s="27" t="s">
        <v>171</v>
      </c>
      <c r="F714" s="37" t="s">
        <v>14</v>
      </c>
      <c r="G714" s="20">
        <v>52</v>
      </c>
      <c r="H714" s="71">
        <f>I714/1.2/1.5</f>
        <v>44.388888888888893</v>
      </c>
      <c r="I714" s="72">
        <v>79.900000000000006</v>
      </c>
      <c r="J714" s="60"/>
      <c r="K714" s="21" t="str">
        <f>IF(J714*H714=0,"",J714*H714)</f>
        <v/>
      </c>
    </row>
    <row r="715" spans="1:11" s="22" customFormat="1" ht="15.95" customHeight="1">
      <c r="A715" s="23" t="s">
        <v>2584</v>
      </c>
      <c r="B715" s="15" t="s">
        <v>936</v>
      </c>
      <c r="C715" s="25">
        <v>5908234792386</v>
      </c>
      <c r="D715" s="83" t="s">
        <v>211</v>
      </c>
      <c r="E715" s="27" t="s">
        <v>171</v>
      </c>
      <c r="F715" s="37" t="s">
        <v>15</v>
      </c>
      <c r="G715" s="20">
        <v>52</v>
      </c>
      <c r="H715" s="71">
        <f>I715/1.2/1.5</f>
        <v>44.388888888888893</v>
      </c>
      <c r="I715" s="72">
        <v>79.900000000000006</v>
      </c>
      <c r="J715" s="60"/>
      <c r="K715" s="21" t="str">
        <f>IF(J715*H715=0,"",J715*H715)</f>
        <v/>
      </c>
    </row>
    <row r="716" spans="1:11" s="22" customFormat="1" ht="15.95" customHeight="1">
      <c r="A716" s="23" t="s">
        <v>2584</v>
      </c>
      <c r="B716" s="15" t="s">
        <v>937</v>
      </c>
      <c r="C716" s="25">
        <v>5908234792270</v>
      </c>
      <c r="D716" s="83" t="s">
        <v>211</v>
      </c>
      <c r="E716" s="27" t="s">
        <v>172</v>
      </c>
      <c r="F716" s="37" t="s">
        <v>10</v>
      </c>
      <c r="G716" s="20">
        <v>52</v>
      </c>
      <c r="H716" s="71">
        <f>I716/1.2/1.5</f>
        <v>44.388888888888893</v>
      </c>
      <c r="I716" s="72">
        <v>79.900000000000006</v>
      </c>
      <c r="J716" s="60"/>
      <c r="K716" s="21" t="str">
        <f>IF(J716*H716=0,"",J716*H716)</f>
        <v/>
      </c>
    </row>
    <row r="717" spans="1:11" s="22" customFormat="1" ht="15.95" customHeight="1">
      <c r="A717" s="23" t="s">
        <v>2584</v>
      </c>
      <c r="B717" s="15" t="s">
        <v>938</v>
      </c>
      <c r="C717" s="25">
        <v>5908234792287</v>
      </c>
      <c r="D717" s="83" t="s">
        <v>211</v>
      </c>
      <c r="E717" s="27" t="s">
        <v>172</v>
      </c>
      <c r="F717" s="37" t="s">
        <v>11</v>
      </c>
      <c r="G717" s="20">
        <v>52</v>
      </c>
      <c r="H717" s="71">
        <f>I717/1.2/1.5</f>
        <v>44.388888888888893</v>
      </c>
      <c r="I717" s="72">
        <v>79.900000000000006</v>
      </c>
      <c r="J717" s="60"/>
      <c r="K717" s="21" t="str">
        <f>IF(J717*H717=0,"",J717*H717)</f>
        <v/>
      </c>
    </row>
    <row r="718" spans="1:11" s="22" customFormat="1" ht="15.95" customHeight="1">
      <c r="A718" s="23" t="s">
        <v>2584</v>
      </c>
      <c r="B718" s="15" t="s">
        <v>939</v>
      </c>
      <c r="C718" s="25">
        <v>5908234792294</v>
      </c>
      <c r="D718" s="83" t="s">
        <v>211</v>
      </c>
      <c r="E718" s="27" t="s">
        <v>172</v>
      </c>
      <c r="F718" s="37" t="s">
        <v>12</v>
      </c>
      <c r="G718" s="20">
        <v>52</v>
      </c>
      <c r="H718" s="71">
        <f>I718/1.2/1.5</f>
        <v>44.388888888888893</v>
      </c>
      <c r="I718" s="72">
        <v>79.900000000000006</v>
      </c>
      <c r="J718" s="60"/>
      <c r="K718" s="21" t="str">
        <f>IF(J718*H718=0,"",J718*H718)</f>
        <v/>
      </c>
    </row>
    <row r="719" spans="1:11" s="22" customFormat="1" ht="15.95" customHeight="1">
      <c r="A719" s="23" t="s">
        <v>2584</v>
      </c>
      <c r="B719" s="15" t="s">
        <v>940</v>
      </c>
      <c r="C719" s="25">
        <v>5908234792300</v>
      </c>
      <c r="D719" s="83" t="s">
        <v>211</v>
      </c>
      <c r="E719" s="27" t="s">
        <v>172</v>
      </c>
      <c r="F719" s="37" t="s">
        <v>13</v>
      </c>
      <c r="G719" s="20">
        <v>52</v>
      </c>
      <c r="H719" s="71">
        <f>I719/1.2/1.5</f>
        <v>44.388888888888893</v>
      </c>
      <c r="I719" s="72">
        <v>79.900000000000006</v>
      </c>
      <c r="J719" s="60"/>
      <c r="K719" s="21" t="str">
        <f>IF(J719*H719=0,"",J719*H719)</f>
        <v/>
      </c>
    </row>
    <row r="720" spans="1:11" s="22" customFormat="1" ht="15.95" customHeight="1">
      <c r="A720" s="23" t="s">
        <v>2584</v>
      </c>
      <c r="B720" s="15" t="s">
        <v>941</v>
      </c>
      <c r="C720" s="25">
        <v>5908234792317</v>
      </c>
      <c r="D720" s="83" t="s">
        <v>211</v>
      </c>
      <c r="E720" s="27" t="s">
        <v>172</v>
      </c>
      <c r="F720" s="37" t="s">
        <v>14</v>
      </c>
      <c r="G720" s="20">
        <v>52</v>
      </c>
      <c r="H720" s="71">
        <f>I720/1.2/1.5</f>
        <v>44.388888888888893</v>
      </c>
      <c r="I720" s="72">
        <v>79.900000000000006</v>
      </c>
      <c r="J720" s="60"/>
      <c r="K720" s="21" t="str">
        <f>IF(J720*H720=0,"",J720*H720)</f>
        <v/>
      </c>
    </row>
    <row r="721" spans="1:11" s="22" customFormat="1" ht="15.95" customHeight="1">
      <c r="A721" s="23" t="s">
        <v>2584</v>
      </c>
      <c r="B721" s="15" t="s">
        <v>942</v>
      </c>
      <c r="C721" s="25">
        <v>5908234792324</v>
      </c>
      <c r="D721" s="83" t="s">
        <v>211</v>
      </c>
      <c r="E721" s="27" t="s">
        <v>172</v>
      </c>
      <c r="F721" s="37" t="s">
        <v>15</v>
      </c>
      <c r="G721" s="20">
        <v>52</v>
      </c>
      <c r="H721" s="71">
        <f>I721/1.2/1.5</f>
        <v>44.388888888888893</v>
      </c>
      <c r="I721" s="72">
        <v>79.900000000000006</v>
      </c>
      <c r="J721" s="60"/>
      <c r="K721" s="21" t="str">
        <f>IF(J721*H721=0,"",J721*H721)</f>
        <v/>
      </c>
    </row>
    <row r="722" spans="1:11" s="22" customFormat="1" ht="15.95" customHeight="1">
      <c r="A722" s="23" t="s">
        <v>2584</v>
      </c>
      <c r="B722" s="15" t="s">
        <v>943</v>
      </c>
      <c r="C722" s="25">
        <v>5908234792218</v>
      </c>
      <c r="D722" s="83" t="s">
        <v>211</v>
      </c>
      <c r="E722" s="27" t="s">
        <v>169</v>
      </c>
      <c r="F722" s="37" t="s">
        <v>10</v>
      </c>
      <c r="G722" s="20">
        <v>52</v>
      </c>
      <c r="H722" s="71">
        <f>I722/1.2/1.5</f>
        <v>44.388888888888893</v>
      </c>
      <c r="I722" s="72">
        <v>79.900000000000006</v>
      </c>
      <c r="J722" s="60"/>
      <c r="K722" s="21" t="str">
        <f>IF(J722*H722=0,"",J722*H722)</f>
        <v/>
      </c>
    </row>
    <row r="723" spans="1:11" s="22" customFormat="1" ht="15.95" customHeight="1">
      <c r="A723" s="23" t="s">
        <v>2584</v>
      </c>
      <c r="B723" s="15" t="s">
        <v>944</v>
      </c>
      <c r="C723" s="25">
        <v>5908234792225</v>
      </c>
      <c r="D723" s="83" t="s">
        <v>211</v>
      </c>
      <c r="E723" s="27" t="s">
        <v>169</v>
      </c>
      <c r="F723" s="37" t="s">
        <v>11</v>
      </c>
      <c r="G723" s="20">
        <v>52</v>
      </c>
      <c r="H723" s="71">
        <f>I723/1.2/1.5</f>
        <v>44.388888888888893</v>
      </c>
      <c r="I723" s="72">
        <v>79.900000000000006</v>
      </c>
      <c r="J723" s="60"/>
      <c r="K723" s="21" t="str">
        <f>IF(J723*H723=0,"",J723*H723)</f>
        <v/>
      </c>
    </row>
    <row r="724" spans="1:11" s="22" customFormat="1" ht="15.95" customHeight="1">
      <c r="A724" s="23" t="s">
        <v>2584</v>
      </c>
      <c r="B724" s="15" t="s">
        <v>945</v>
      </c>
      <c r="C724" s="25">
        <v>5908234792232</v>
      </c>
      <c r="D724" s="83" t="s">
        <v>211</v>
      </c>
      <c r="E724" s="27" t="s">
        <v>169</v>
      </c>
      <c r="F724" s="37" t="s">
        <v>12</v>
      </c>
      <c r="G724" s="20">
        <v>52</v>
      </c>
      <c r="H724" s="71">
        <f>I724/1.2/1.5</f>
        <v>44.388888888888893</v>
      </c>
      <c r="I724" s="72">
        <v>79.900000000000006</v>
      </c>
      <c r="J724" s="60"/>
      <c r="K724" s="21" t="str">
        <f>IF(J724*H724=0,"",J724*H724)</f>
        <v/>
      </c>
    </row>
    <row r="725" spans="1:11" s="22" customFormat="1" ht="15.95" customHeight="1">
      <c r="A725" s="23" t="s">
        <v>2584</v>
      </c>
      <c r="B725" s="15" t="s">
        <v>946</v>
      </c>
      <c r="C725" s="25">
        <v>5908234792249</v>
      </c>
      <c r="D725" s="83" t="s">
        <v>211</v>
      </c>
      <c r="E725" s="27" t="s">
        <v>169</v>
      </c>
      <c r="F725" s="37" t="s">
        <v>13</v>
      </c>
      <c r="G725" s="20">
        <v>52</v>
      </c>
      <c r="H725" s="71">
        <f>I725/1.2/1.5</f>
        <v>44.388888888888893</v>
      </c>
      <c r="I725" s="72">
        <v>79.900000000000006</v>
      </c>
      <c r="J725" s="60"/>
      <c r="K725" s="21" t="str">
        <f>IF(J725*H725=0,"",J725*H725)</f>
        <v/>
      </c>
    </row>
    <row r="726" spans="1:11" s="22" customFormat="1" ht="15.95" customHeight="1">
      <c r="A726" s="23" t="s">
        <v>2584</v>
      </c>
      <c r="B726" s="15" t="s">
        <v>947</v>
      </c>
      <c r="C726" s="25">
        <v>5908234792256</v>
      </c>
      <c r="D726" s="83" t="s">
        <v>211</v>
      </c>
      <c r="E726" s="27" t="s">
        <v>169</v>
      </c>
      <c r="F726" s="37" t="s">
        <v>14</v>
      </c>
      <c r="G726" s="20">
        <v>52</v>
      </c>
      <c r="H726" s="71">
        <f>I726/1.2/1.5</f>
        <v>44.388888888888893</v>
      </c>
      <c r="I726" s="72">
        <v>79.900000000000006</v>
      </c>
      <c r="J726" s="60"/>
      <c r="K726" s="21" t="str">
        <f>IF(J726*H726=0,"",J726*H726)</f>
        <v/>
      </c>
    </row>
    <row r="727" spans="1:11" s="22" customFormat="1" ht="15.95" customHeight="1">
      <c r="A727" s="23" t="s">
        <v>2584</v>
      </c>
      <c r="B727" s="15" t="s">
        <v>948</v>
      </c>
      <c r="C727" s="25">
        <v>5908234792263</v>
      </c>
      <c r="D727" s="83" t="s">
        <v>211</v>
      </c>
      <c r="E727" s="27" t="s">
        <v>169</v>
      </c>
      <c r="F727" s="37" t="s">
        <v>15</v>
      </c>
      <c r="G727" s="20">
        <v>52</v>
      </c>
      <c r="H727" s="71">
        <f>I727/1.2/1.5</f>
        <v>44.388888888888893</v>
      </c>
      <c r="I727" s="72">
        <v>79.900000000000006</v>
      </c>
      <c r="J727" s="60"/>
      <c r="K727" s="21" t="str">
        <f>IF(J727*H727=0,"",J727*H727)</f>
        <v/>
      </c>
    </row>
    <row r="728" spans="1:11" s="22" customFormat="1" ht="15.95" customHeight="1">
      <c r="A728" s="23" t="s">
        <v>2584</v>
      </c>
      <c r="B728" s="15" t="s">
        <v>949</v>
      </c>
      <c r="C728" s="25">
        <v>5908234792157</v>
      </c>
      <c r="D728" s="83" t="s">
        <v>211</v>
      </c>
      <c r="E728" s="27" t="s">
        <v>3</v>
      </c>
      <c r="F728" s="37" t="s">
        <v>10</v>
      </c>
      <c r="G728" s="20">
        <v>52</v>
      </c>
      <c r="H728" s="71">
        <f>I728/1.2/1.5</f>
        <v>44.388888888888893</v>
      </c>
      <c r="I728" s="72">
        <v>79.900000000000006</v>
      </c>
      <c r="J728" s="60"/>
      <c r="K728" s="21" t="str">
        <f>IF(J728*H728=0,"",J728*H728)</f>
        <v/>
      </c>
    </row>
    <row r="729" spans="1:11" s="22" customFormat="1" ht="15.95" customHeight="1">
      <c r="A729" s="23" t="s">
        <v>2584</v>
      </c>
      <c r="B729" s="15" t="s">
        <v>950</v>
      </c>
      <c r="C729" s="25">
        <v>5908234792164</v>
      </c>
      <c r="D729" s="83" t="s">
        <v>211</v>
      </c>
      <c r="E729" s="27" t="s">
        <v>3</v>
      </c>
      <c r="F729" s="37" t="s">
        <v>11</v>
      </c>
      <c r="G729" s="20">
        <v>52</v>
      </c>
      <c r="H729" s="71">
        <f>I729/1.2/1.5</f>
        <v>44.388888888888893</v>
      </c>
      <c r="I729" s="72">
        <v>79.900000000000006</v>
      </c>
      <c r="J729" s="60"/>
      <c r="K729" s="21" t="str">
        <f>IF(J729*H729=0,"",J729*H729)</f>
        <v/>
      </c>
    </row>
    <row r="730" spans="1:11" s="22" customFormat="1" ht="15.95" customHeight="1">
      <c r="A730" s="23" t="s">
        <v>2584</v>
      </c>
      <c r="B730" s="15" t="s">
        <v>951</v>
      </c>
      <c r="C730" s="25">
        <v>5908234792171</v>
      </c>
      <c r="D730" s="83" t="s">
        <v>211</v>
      </c>
      <c r="E730" s="27" t="s">
        <v>3</v>
      </c>
      <c r="F730" s="37" t="s">
        <v>12</v>
      </c>
      <c r="G730" s="20">
        <v>52</v>
      </c>
      <c r="H730" s="71">
        <f>I730/1.2/1.5</f>
        <v>44.388888888888893</v>
      </c>
      <c r="I730" s="72">
        <v>79.900000000000006</v>
      </c>
      <c r="J730" s="60"/>
      <c r="K730" s="21" t="str">
        <f>IF(J730*H730=0,"",J730*H730)</f>
        <v/>
      </c>
    </row>
    <row r="731" spans="1:11" s="22" customFormat="1" ht="15.95" customHeight="1">
      <c r="A731" s="23" t="s">
        <v>2584</v>
      </c>
      <c r="B731" s="15" t="s">
        <v>952</v>
      </c>
      <c r="C731" s="25">
        <v>5908234792188</v>
      </c>
      <c r="D731" s="83" t="s">
        <v>211</v>
      </c>
      <c r="E731" s="27" t="s">
        <v>3</v>
      </c>
      <c r="F731" s="37" t="s">
        <v>13</v>
      </c>
      <c r="G731" s="20">
        <v>52</v>
      </c>
      <c r="H731" s="71">
        <f>I731/1.2/1.5</f>
        <v>44.388888888888893</v>
      </c>
      <c r="I731" s="72">
        <v>79.900000000000006</v>
      </c>
      <c r="J731" s="60"/>
      <c r="K731" s="21" t="str">
        <f>IF(J731*H731=0,"",J731*H731)</f>
        <v/>
      </c>
    </row>
    <row r="732" spans="1:11" s="22" customFormat="1" ht="15.95" customHeight="1">
      <c r="A732" s="23" t="s">
        <v>2584</v>
      </c>
      <c r="B732" s="15" t="s">
        <v>953</v>
      </c>
      <c r="C732" s="25">
        <v>5908234792195</v>
      </c>
      <c r="D732" s="83" t="s">
        <v>211</v>
      </c>
      <c r="E732" s="27" t="s">
        <v>3</v>
      </c>
      <c r="F732" s="37" t="s">
        <v>14</v>
      </c>
      <c r="G732" s="20">
        <v>52</v>
      </c>
      <c r="H732" s="71">
        <f>I732/1.2/1.5</f>
        <v>44.388888888888893</v>
      </c>
      <c r="I732" s="72">
        <v>79.900000000000006</v>
      </c>
      <c r="J732" s="60"/>
      <c r="K732" s="21" t="str">
        <f>IF(J732*H732=0,"",J732*H732)</f>
        <v/>
      </c>
    </row>
    <row r="733" spans="1:11" s="22" customFormat="1" ht="15.95" customHeight="1">
      <c r="A733" s="23" t="s">
        <v>2584</v>
      </c>
      <c r="B733" s="15" t="s">
        <v>954</v>
      </c>
      <c r="C733" s="25">
        <v>5908234792201</v>
      </c>
      <c r="D733" s="83" t="s">
        <v>211</v>
      </c>
      <c r="E733" s="27" t="s">
        <v>3</v>
      </c>
      <c r="F733" s="37" t="s">
        <v>15</v>
      </c>
      <c r="G733" s="20">
        <v>52</v>
      </c>
      <c r="H733" s="71">
        <f>I733/1.2/1.5</f>
        <v>44.388888888888893</v>
      </c>
      <c r="I733" s="72">
        <v>79.900000000000006</v>
      </c>
      <c r="J733" s="60"/>
      <c r="K733" s="21" t="str">
        <f>IF(J733*H733=0,"",J733*H733)</f>
        <v/>
      </c>
    </row>
    <row r="734" spans="1:11" s="22" customFormat="1" ht="15.95" customHeight="1">
      <c r="A734" s="23" t="s">
        <v>2584</v>
      </c>
      <c r="B734" s="15" t="s">
        <v>955</v>
      </c>
      <c r="C734" s="25">
        <v>5908234792577</v>
      </c>
      <c r="D734" s="83" t="s">
        <v>212</v>
      </c>
      <c r="E734" s="27" t="s">
        <v>5</v>
      </c>
      <c r="F734" s="37" t="s">
        <v>9</v>
      </c>
      <c r="G734" s="20">
        <v>53</v>
      </c>
      <c r="H734" s="71">
        <f>I734/1.2/1.5</f>
        <v>49.94444444444445</v>
      </c>
      <c r="I734" s="72">
        <v>89.9</v>
      </c>
      <c r="J734" s="60"/>
      <c r="K734" s="21" t="str">
        <f>IF(J734*H734=0,"",J734*H734)</f>
        <v/>
      </c>
    </row>
    <row r="735" spans="1:11" s="22" customFormat="1" ht="15.95" customHeight="1">
      <c r="A735" s="23" t="s">
        <v>2584</v>
      </c>
      <c r="B735" s="15" t="s">
        <v>956</v>
      </c>
      <c r="C735" s="25">
        <v>5908234792584</v>
      </c>
      <c r="D735" s="83" t="s">
        <v>212</v>
      </c>
      <c r="E735" s="27" t="s">
        <v>5</v>
      </c>
      <c r="F735" s="37" t="s">
        <v>10</v>
      </c>
      <c r="G735" s="20">
        <v>53</v>
      </c>
      <c r="H735" s="71">
        <f>I735/1.2/1.5</f>
        <v>49.94444444444445</v>
      </c>
      <c r="I735" s="72">
        <v>89.9</v>
      </c>
      <c r="J735" s="60"/>
      <c r="K735" s="21" t="str">
        <f>IF(J735*H735=0,"",J735*H735)</f>
        <v/>
      </c>
    </row>
    <row r="736" spans="1:11" s="22" customFormat="1" ht="15.95" customHeight="1">
      <c r="A736" s="23" t="s">
        <v>2584</v>
      </c>
      <c r="B736" s="15" t="s">
        <v>957</v>
      </c>
      <c r="C736" s="25">
        <v>5908234792591</v>
      </c>
      <c r="D736" s="83" t="s">
        <v>212</v>
      </c>
      <c r="E736" s="27" t="s">
        <v>5</v>
      </c>
      <c r="F736" s="37" t="s">
        <v>11</v>
      </c>
      <c r="G736" s="20">
        <v>53</v>
      </c>
      <c r="H736" s="71">
        <f>I736/1.2/1.5</f>
        <v>49.94444444444445</v>
      </c>
      <c r="I736" s="72">
        <v>89.9</v>
      </c>
      <c r="J736" s="60"/>
      <c r="K736" s="21" t="str">
        <f>IF(J736*H736=0,"",J736*H736)</f>
        <v/>
      </c>
    </row>
    <row r="737" spans="1:11" s="22" customFormat="1" ht="15.95" customHeight="1">
      <c r="A737" s="23" t="s">
        <v>2584</v>
      </c>
      <c r="B737" s="15" t="s">
        <v>958</v>
      </c>
      <c r="C737" s="25">
        <v>5908234792607</v>
      </c>
      <c r="D737" s="83" t="s">
        <v>212</v>
      </c>
      <c r="E737" s="27" t="s">
        <v>5</v>
      </c>
      <c r="F737" s="37" t="s">
        <v>12</v>
      </c>
      <c r="G737" s="20">
        <v>53</v>
      </c>
      <c r="H737" s="71">
        <f>I737/1.2/1.5</f>
        <v>49.94444444444445</v>
      </c>
      <c r="I737" s="72">
        <v>89.9</v>
      </c>
      <c r="J737" s="60"/>
      <c r="K737" s="21" t="str">
        <f>IF(J737*H737=0,"",J737*H737)</f>
        <v/>
      </c>
    </row>
    <row r="738" spans="1:11" s="22" customFormat="1" ht="15.95" customHeight="1">
      <c r="A738" s="23" t="s">
        <v>2584</v>
      </c>
      <c r="B738" s="15" t="s">
        <v>959</v>
      </c>
      <c r="C738" s="25">
        <v>5908234792614</v>
      </c>
      <c r="D738" s="83" t="s">
        <v>212</v>
      </c>
      <c r="E738" s="27" t="s">
        <v>5</v>
      </c>
      <c r="F738" s="37" t="s">
        <v>13</v>
      </c>
      <c r="G738" s="20">
        <v>53</v>
      </c>
      <c r="H738" s="71">
        <f>I738/1.2/1.5</f>
        <v>49.94444444444445</v>
      </c>
      <c r="I738" s="72">
        <v>89.9</v>
      </c>
      <c r="J738" s="60"/>
      <c r="K738" s="21" t="str">
        <f>IF(J738*H738=0,"",J738*H738)</f>
        <v/>
      </c>
    </row>
    <row r="739" spans="1:11" s="22" customFormat="1" ht="15.95" customHeight="1">
      <c r="A739" s="23" t="s">
        <v>2584</v>
      </c>
      <c r="B739" s="15" t="s">
        <v>960</v>
      </c>
      <c r="C739" s="25">
        <v>5908234792621</v>
      </c>
      <c r="D739" s="83" t="s">
        <v>212</v>
      </c>
      <c r="E739" s="27" t="s">
        <v>5</v>
      </c>
      <c r="F739" s="37" t="s">
        <v>14</v>
      </c>
      <c r="G739" s="20">
        <v>53</v>
      </c>
      <c r="H739" s="71">
        <f>I739/1.2/1.5</f>
        <v>49.94444444444445</v>
      </c>
      <c r="I739" s="72">
        <v>89.9</v>
      </c>
      <c r="J739" s="60"/>
      <c r="K739" s="21" t="str">
        <f>IF(J739*H739=0,"",J739*H739)</f>
        <v/>
      </c>
    </row>
    <row r="740" spans="1:11" s="22" customFormat="1" ht="15.95" customHeight="1">
      <c r="A740" s="23" t="s">
        <v>2584</v>
      </c>
      <c r="B740" s="15" t="s">
        <v>961</v>
      </c>
      <c r="C740" s="25">
        <v>5908234792935</v>
      </c>
      <c r="D740" s="83" t="s">
        <v>212</v>
      </c>
      <c r="E740" s="27" t="s">
        <v>8</v>
      </c>
      <c r="F740" s="37" t="s">
        <v>9</v>
      </c>
      <c r="G740" s="20">
        <v>53</v>
      </c>
      <c r="H740" s="71">
        <f>I740/1.2/1.5</f>
        <v>49.94444444444445</v>
      </c>
      <c r="I740" s="72">
        <v>89.9</v>
      </c>
      <c r="J740" s="60"/>
      <c r="K740" s="21" t="str">
        <f>IF(J740*H740=0,"",J740*H740)</f>
        <v/>
      </c>
    </row>
    <row r="741" spans="1:11" s="22" customFormat="1" ht="15.95" customHeight="1">
      <c r="A741" s="23" t="s">
        <v>2584</v>
      </c>
      <c r="B741" s="15" t="s">
        <v>962</v>
      </c>
      <c r="C741" s="25">
        <v>5908234792942</v>
      </c>
      <c r="D741" s="83" t="s">
        <v>212</v>
      </c>
      <c r="E741" s="27" t="s">
        <v>8</v>
      </c>
      <c r="F741" s="37" t="s">
        <v>10</v>
      </c>
      <c r="G741" s="20">
        <v>53</v>
      </c>
      <c r="H741" s="71">
        <f>I741/1.2/1.5</f>
        <v>49.94444444444445</v>
      </c>
      <c r="I741" s="72">
        <v>89.9</v>
      </c>
      <c r="J741" s="60"/>
      <c r="K741" s="21" t="str">
        <f>IF(J741*H741=0,"",J741*H741)</f>
        <v/>
      </c>
    </row>
    <row r="742" spans="1:11" s="22" customFormat="1" ht="15.95" customHeight="1">
      <c r="A742" s="23" t="s">
        <v>2584</v>
      </c>
      <c r="B742" s="15" t="s">
        <v>963</v>
      </c>
      <c r="C742" s="25">
        <v>5908234792959</v>
      </c>
      <c r="D742" s="83" t="s">
        <v>212</v>
      </c>
      <c r="E742" s="27" t="s">
        <v>8</v>
      </c>
      <c r="F742" s="37" t="s">
        <v>11</v>
      </c>
      <c r="G742" s="20">
        <v>53</v>
      </c>
      <c r="H742" s="71">
        <f>I742/1.2/1.5</f>
        <v>49.94444444444445</v>
      </c>
      <c r="I742" s="72">
        <v>89.9</v>
      </c>
      <c r="J742" s="60"/>
      <c r="K742" s="21" t="str">
        <f>IF(J742*H742=0,"",J742*H742)</f>
        <v/>
      </c>
    </row>
    <row r="743" spans="1:11" s="22" customFormat="1" ht="15.95" customHeight="1">
      <c r="A743" s="23" t="s">
        <v>2584</v>
      </c>
      <c r="B743" s="15" t="s">
        <v>964</v>
      </c>
      <c r="C743" s="25">
        <v>5908234792966</v>
      </c>
      <c r="D743" s="83" t="s">
        <v>212</v>
      </c>
      <c r="E743" s="27" t="s">
        <v>8</v>
      </c>
      <c r="F743" s="37" t="s">
        <v>12</v>
      </c>
      <c r="G743" s="20">
        <v>53</v>
      </c>
      <c r="H743" s="71">
        <f>I743/1.2/1.5</f>
        <v>49.94444444444445</v>
      </c>
      <c r="I743" s="72">
        <v>89.9</v>
      </c>
      <c r="J743" s="60"/>
      <c r="K743" s="21" t="str">
        <f>IF(J743*H743=0,"",J743*H743)</f>
        <v/>
      </c>
    </row>
    <row r="744" spans="1:11" s="22" customFormat="1" ht="15.95" customHeight="1">
      <c r="A744" s="23" t="s">
        <v>2584</v>
      </c>
      <c r="B744" s="15" t="s">
        <v>965</v>
      </c>
      <c r="C744" s="25">
        <v>5908234792973</v>
      </c>
      <c r="D744" s="83" t="s">
        <v>212</v>
      </c>
      <c r="E744" s="27" t="s">
        <v>8</v>
      </c>
      <c r="F744" s="37" t="s">
        <v>13</v>
      </c>
      <c r="G744" s="20">
        <v>53</v>
      </c>
      <c r="H744" s="71">
        <f>I744/1.2/1.5</f>
        <v>49.94444444444445</v>
      </c>
      <c r="I744" s="72">
        <v>89.9</v>
      </c>
      <c r="J744" s="60"/>
      <c r="K744" s="21" t="str">
        <f>IF(J744*H744=0,"",J744*H744)</f>
        <v/>
      </c>
    </row>
    <row r="745" spans="1:11" s="22" customFormat="1" ht="15.95" customHeight="1">
      <c r="A745" s="23" t="s">
        <v>2584</v>
      </c>
      <c r="B745" s="15" t="s">
        <v>966</v>
      </c>
      <c r="C745" s="25">
        <v>5908234792980</v>
      </c>
      <c r="D745" s="83" t="s">
        <v>212</v>
      </c>
      <c r="E745" s="27" t="s">
        <v>8</v>
      </c>
      <c r="F745" s="37" t="s">
        <v>14</v>
      </c>
      <c r="G745" s="20">
        <v>53</v>
      </c>
      <c r="H745" s="71">
        <f>I745/1.2/1.5</f>
        <v>49.94444444444445</v>
      </c>
      <c r="I745" s="72">
        <v>89.9</v>
      </c>
      <c r="J745" s="60"/>
      <c r="K745" s="21" t="str">
        <f>IF(J745*H745=0,"",J745*H745)</f>
        <v/>
      </c>
    </row>
    <row r="746" spans="1:11" s="22" customFormat="1" ht="15.95" customHeight="1">
      <c r="A746" s="23" t="s">
        <v>2584</v>
      </c>
      <c r="B746" s="15" t="s">
        <v>967</v>
      </c>
      <c r="C746" s="25">
        <v>5908234792515</v>
      </c>
      <c r="D746" s="83" t="s">
        <v>212</v>
      </c>
      <c r="E746" s="27" t="s">
        <v>21</v>
      </c>
      <c r="F746" s="37" t="s">
        <v>9</v>
      </c>
      <c r="G746" s="20">
        <v>53</v>
      </c>
      <c r="H746" s="71">
        <f>I746/1.2/1.5</f>
        <v>49.94444444444445</v>
      </c>
      <c r="I746" s="72">
        <v>89.9</v>
      </c>
      <c r="J746" s="60"/>
      <c r="K746" s="21" t="str">
        <f>IF(J746*H746=0,"",J746*H746)</f>
        <v/>
      </c>
    </row>
    <row r="747" spans="1:11" s="22" customFormat="1" ht="15.95" customHeight="1">
      <c r="A747" s="23" t="s">
        <v>2584</v>
      </c>
      <c r="B747" s="15" t="s">
        <v>968</v>
      </c>
      <c r="C747" s="25">
        <v>5908234792522</v>
      </c>
      <c r="D747" s="83" t="s">
        <v>212</v>
      </c>
      <c r="E747" s="27" t="s">
        <v>21</v>
      </c>
      <c r="F747" s="37" t="s">
        <v>10</v>
      </c>
      <c r="G747" s="20">
        <v>53</v>
      </c>
      <c r="H747" s="71">
        <f>I747/1.2/1.5</f>
        <v>49.94444444444445</v>
      </c>
      <c r="I747" s="72">
        <v>89.9</v>
      </c>
      <c r="J747" s="60"/>
      <c r="K747" s="21" t="str">
        <f>IF(J747*H747=0,"",J747*H747)</f>
        <v/>
      </c>
    </row>
    <row r="748" spans="1:11" s="22" customFormat="1" ht="15.95" customHeight="1">
      <c r="A748" s="23" t="s">
        <v>2584</v>
      </c>
      <c r="B748" s="15" t="s">
        <v>969</v>
      </c>
      <c r="C748" s="25">
        <v>5908234792539</v>
      </c>
      <c r="D748" s="83" t="s">
        <v>212</v>
      </c>
      <c r="E748" s="27" t="s">
        <v>21</v>
      </c>
      <c r="F748" s="37" t="s">
        <v>11</v>
      </c>
      <c r="G748" s="20">
        <v>53</v>
      </c>
      <c r="H748" s="71">
        <f>I748/1.2/1.5</f>
        <v>49.94444444444445</v>
      </c>
      <c r="I748" s="72">
        <v>89.9</v>
      </c>
      <c r="J748" s="60"/>
      <c r="K748" s="21" t="str">
        <f>IF(J748*H748=0,"",J748*H748)</f>
        <v/>
      </c>
    </row>
    <row r="749" spans="1:11" s="22" customFormat="1" ht="15.95" customHeight="1">
      <c r="A749" s="23" t="s">
        <v>2584</v>
      </c>
      <c r="B749" s="15" t="s">
        <v>970</v>
      </c>
      <c r="C749" s="25">
        <v>5908234792546</v>
      </c>
      <c r="D749" s="83" t="s">
        <v>212</v>
      </c>
      <c r="E749" s="27" t="s">
        <v>21</v>
      </c>
      <c r="F749" s="37" t="s">
        <v>12</v>
      </c>
      <c r="G749" s="20">
        <v>53</v>
      </c>
      <c r="H749" s="71">
        <f>I749/1.2/1.5</f>
        <v>49.94444444444445</v>
      </c>
      <c r="I749" s="72">
        <v>89.9</v>
      </c>
      <c r="J749" s="60"/>
      <c r="K749" s="21" t="str">
        <f>IF(J749*H749=0,"",J749*H749)</f>
        <v/>
      </c>
    </row>
    <row r="750" spans="1:11" s="22" customFormat="1" ht="15.95" customHeight="1">
      <c r="A750" s="23" t="s">
        <v>2584</v>
      </c>
      <c r="B750" s="15" t="s">
        <v>971</v>
      </c>
      <c r="C750" s="25">
        <v>5908234792553</v>
      </c>
      <c r="D750" s="83" t="s">
        <v>212</v>
      </c>
      <c r="E750" s="27" t="s">
        <v>21</v>
      </c>
      <c r="F750" s="37" t="s">
        <v>13</v>
      </c>
      <c r="G750" s="20">
        <v>53</v>
      </c>
      <c r="H750" s="71">
        <f>I750/1.2/1.5</f>
        <v>49.94444444444445</v>
      </c>
      <c r="I750" s="72">
        <v>89.9</v>
      </c>
      <c r="J750" s="60"/>
      <c r="K750" s="21" t="str">
        <f>IF(J750*H750=0,"",J750*H750)</f>
        <v/>
      </c>
    </row>
    <row r="751" spans="1:11" s="22" customFormat="1" ht="15.95" customHeight="1">
      <c r="A751" s="23" t="s">
        <v>2584</v>
      </c>
      <c r="B751" s="15" t="s">
        <v>972</v>
      </c>
      <c r="C751" s="25">
        <v>5908234792560</v>
      </c>
      <c r="D751" s="83" t="s">
        <v>212</v>
      </c>
      <c r="E751" s="27" t="s">
        <v>21</v>
      </c>
      <c r="F751" s="37" t="s">
        <v>14</v>
      </c>
      <c r="G751" s="20">
        <v>53</v>
      </c>
      <c r="H751" s="71">
        <f>I751/1.2/1.5</f>
        <v>49.94444444444445</v>
      </c>
      <c r="I751" s="72">
        <v>89.9</v>
      </c>
      <c r="J751" s="60"/>
      <c r="K751" s="21" t="str">
        <f>IF(J751*H751=0,"",J751*H751)</f>
        <v/>
      </c>
    </row>
    <row r="752" spans="1:11" s="22" customFormat="1" ht="15.95" customHeight="1">
      <c r="A752" s="23" t="s">
        <v>2584</v>
      </c>
      <c r="B752" s="15" t="s">
        <v>973</v>
      </c>
      <c r="C752" s="25">
        <v>5908234792454</v>
      </c>
      <c r="D752" s="83" t="s">
        <v>212</v>
      </c>
      <c r="E752" s="27" t="s">
        <v>169</v>
      </c>
      <c r="F752" s="37" t="s">
        <v>9</v>
      </c>
      <c r="G752" s="20">
        <v>53</v>
      </c>
      <c r="H752" s="71">
        <f>I752/1.2/1.5</f>
        <v>49.94444444444445</v>
      </c>
      <c r="I752" s="72">
        <v>89.9</v>
      </c>
      <c r="J752" s="60"/>
      <c r="K752" s="21" t="str">
        <f>IF(J752*H752=0,"",J752*H752)</f>
        <v/>
      </c>
    </row>
    <row r="753" spans="1:11" s="22" customFormat="1" ht="15.95" customHeight="1">
      <c r="A753" s="23" t="s">
        <v>2584</v>
      </c>
      <c r="B753" s="15" t="s">
        <v>974</v>
      </c>
      <c r="C753" s="25">
        <v>5908234792461</v>
      </c>
      <c r="D753" s="83" t="s">
        <v>212</v>
      </c>
      <c r="E753" s="27" t="s">
        <v>169</v>
      </c>
      <c r="F753" s="37" t="s">
        <v>10</v>
      </c>
      <c r="G753" s="20">
        <v>53</v>
      </c>
      <c r="H753" s="71">
        <f>I753/1.2/1.5</f>
        <v>49.94444444444445</v>
      </c>
      <c r="I753" s="72">
        <v>89.9</v>
      </c>
      <c r="J753" s="60"/>
      <c r="K753" s="21" t="str">
        <f>IF(J753*H753=0,"",J753*H753)</f>
        <v/>
      </c>
    </row>
    <row r="754" spans="1:11" s="22" customFormat="1" ht="15.95" customHeight="1">
      <c r="A754" s="23" t="s">
        <v>2584</v>
      </c>
      <c r="B754" s="15" t="s">
        <v>975</v>
      </c>
      <c r="C754" s="25">
        <v>5908234792478</v>
      </c>
      <c r="D754" s="83" t="s">
        <v>212</v>
      </c>
      <c r="E754" s="27" t="s">
        <v>169</v>
      </c>
      <c r="F754" s="37" t="s">
        <v>11</v>
      </c>
      <c r="G754" s="20">
        <v>53</v>
      </c>
      <c r="H754" s="71">
        <f>I754/1.2/1.5</f>
        <v>49.94444444444445</v>
      </c>
      <c r="I754" s="72">
        <v>89.9</v>
      </c>
      <c r="J754" s="60"/>
      <c r="K754" s="21" t="str">
        <f>IF(J754*H754=0,"",J754*H754)</f>
        <v/>
      </c>
    </row>
    <row r="755" spans="1:11" s="22" customFormat="1" ht="15.95" customHeight="1">
      <c r="A755" s="23" t="s">
        <v>2584</v>
      </c>
      <c r="B755" s="15" t="s">
        <v>976</v>
      </c>
      <c r="C755" s="25">
        <v>5908234792485</v>
      </c>
      <c r="D755" s="83" t="s">
        <v>212</v>
      </c>
      <c r="E755" s="27" t="s">
        <v>169</v>
      </c>
      <c r="F755" s="37" t="s">
        <v>12</v>
      </c>
      <c r="G755" s="20">
        <v>53</v>
      </c>
      <c r="H755" s="71">
        <f>I755/1.2/1.5</f>
        <v>49.94444444444445</v>
      </c>
      <c r="I755" s="72">
        <v>89.9</v>
      </c>
      <c r="J755" s="60"/>
      <c r="K755" s="21" t="str">
        <f>IF(J755*H755=0,"",J755*H755)</f>
        <v/>
      </c>
    </row>
    <row r="756" spans="1:11" s="22" customFormat="1" ht="15.95" customHeight="1">
      <c r="A756" s="23" t="s">
        <v>2584</v>
      </c>
      <c r="B756" s="15" t="s">
        <v>977</v>
      </c>
      <c r="C756" s="25">
        <v>5908234792492</v>
      </c>
      <c r="D756" s="83" t="s">
        <v>212</v>
      </c>
      <c r="E756" s="27" t="s">
        <v>169</v>
      </c>
      <c r="F756" s="37" t="s">
        <v>13</v>
      </c>
      <c r="G756" s="20">
        <v>53</v>
      </c>
      <c r="H756" s="71">
        <f>I756/1.2/1.5</f>
        <v>49.94444444444445</v>
      </c>
      <c r="I756" s="72">
        <v>89.9</v>
      </c>
      <c r="J756" s="60"/>
      <c r="K756" s="21" t="str">
        <f>IF(J756*H756=0,"",J756*H756)</f>
        <v/>
      </c>
    </row>
    <row r="757" spans="1:11" s="22" customFormat="1" ht="15.95" customHeight="1">
      <c r="A757" s="23" t="s">
        <v>2584</v>
      </c>
      <c r="B757" s="15" t="s">
        <v>978</v>
      </c>
      <c r="C757" s="25">
        <v>5908234792508</v>
      </c>
      <c r="D757" s="83" t="s">
        <v>212</v>
      </c>
      <c r="E757" s="27" t="s">
        <v>169</v>
      </c>
      <c r="F757" s="37" t="s">
        <v>14</v>
      </c>
      <c r="G757" s="20">
        <v>53</v>
      </c>
      <c r="H757" s="71">
        <f>I757/1.2/1.5</f>
        <v>49.94444444444445</v>
      </c>
      <c r="I757" s="72">
        <v>89.9</v>
      </c>
      <c r="J757" s="60"/>
      <c r="K757" s="21" t="str">
        <f>IF(J757*H757=0,"",J757*H757)</f>
        <v/>
      </c>
    </row>
    <row r="758" spans="1:11" s="22" customFormat="1" ht="15.95" customHeight="1">
      <c r="A758" s="23" t="s">
        <v>2584</v>
      </c>
      <c r="B758" s="15" t="s">
        <v>979</v>
      </c>
      <c r="C758" s="25">
        <v>5908234792393</v>
      </c>
      <c r="D758" s="83" t="s">
        <v>212</v>
      </c>
      <c r="E758" s="27" t="s">
        <v>3</v>
      </c>
      <c r="F758" s="37" t="s">
        <v>9</v>
      </c>
      <c r="G758" s="20">
        <v>53</v>
      </c>
      <c r="H758" s="71">
        <f>I758/1.2/1.5</f>
        <v>49.94444444444445</v>
      </c>
      <c r="I758" s="72">
        <v>89.9</v>
      </c>
      <c r="J758" s="60"/>
      <c r="K758" s="21" t="str">
        <f>IF(J758*H758=0,"",J758*H758)</f>
        <v/>
      </c>
    </row>
    <row r="759" spans="1:11" s="22" customFormat="1" ht="15.95" customHeight="1">
      <c r="A759" s="23" t="s">
        <v>2584</v>
      </c>
      <c r="B759" s="15" t="s">
        <v>980</v>
      </c>
      <c r="C759" s="25">
        <v>5908234792409</v>
      </c>
      <c r="D759" s="83" t="s">
        <v>212</v>
      </c>
      <c r="E759" s="27" t="s">
        <v>3</v>
      </c>
      <c r="F759" s="37" t="s">
        <v>10</v>
      </c>
      <c r="G759" s="20">
        <v>53</v>
      </c>
      <c r="H759" s="71">
        <f>I759/1.2/1.5</f>
        <v>49.94444444444445</v>
      </c>
      <c r="I759" s="72">
        <v>89.9</v>
      </c>
      <c r="J759" s="60"/>
      <c r="K759" s="21" t="str">
        <f>IF(J759*H759=0,"",J759*H759)</f>
        <v/>
      </c>
    </row>
    <row r="760" spans="1:11" s="22" customFormat="1" ht="15.95" customHeight="1">
      <c r="A760" s="23" t="s">
        <v>2584</v>
      </c>
      <c r="B760" s="15" t="s">
        <v>981</v>
      </c>
      <c r="C760" s="25">
        <v>5908234792416</v>
      </c>
      <c r="D760" s="83" t="s">
        <v>212</v>
      </c>
      <c r="E760" s="27" t="s">
        <v>3</v>
      </c>
      <c r="F760" s="37" t="s">
        <v>11</v>
      </c>
      <c r="G760" s="20">
        <v>53</v>
      </c>
      <c r="H760" s="71">
        <f>I760/1.2/1.5</f>
        <v>49.94444444444445</v>
      </c>
      <c r="I760" s="72">
        <v>89.9</v>
      </c>
      <c r="J760" s="60"/>
      <c r="K760" s="21" t="str">
        <f>IF(J760*H760=0,"",J760*H760)</f>
        <v/>
      </c>
    </row>
    <row r="761" spans="1:11" s="22" customFormat="1" ht="15.95" customHeight="1">
      <c r="A761" s="23" t="s">
        <v>2584</v>
      </c>
      <c r="B761" s="15" t="s">
        <v>982</v>
      </c>
      <c r="C761" s="25">
        <v>5908234792423</v>
      </c>
      <c r="D761" s="83" t="s">
        <v>212</v>
      </c>
      <c r="E761" s="27" t="s">
        <v>3</v>
      </c>
      <c r="F761" s="37" t="s">
        <v>12</v>
      </c>
      <c r="G761" s="20">
        <v>53</v>
      </c>
      <c r="H761" s="71">
        <f>I761/1.2/1.5</f>
        <v>49.94444444444445</v>
      </c>
      <c r="I761" s="72">
        <v>89.9</v>
      </c>
      <c r="J761" s="60"/>
      <c r="K761" s="21" t="str">
        <f>IF(J761*H761=0,"",J761*H761)</f>
        <v/>
      </c>
    </row>
    <row r="762" spans="1:11" s="22" customFormat="1" ht="15.95" customHeight="1">
      <c r="A762" s="23" t="s">
        <v>2584</v>
      </c>
      <c r="B762" s="15" t="s">
        <v>983</v>
      </c>
      <c r="C762" s="25">
        <v>5908234792430</v>
      </c>
      <c r="D762" s="83" t="s">
        <v>212</v>
      </c>
      <c r="E762" s="27" t="s">
        <v>3</v>
      </c>
      <c r="F762" s="37" t="s">
        <v>13</v>
      </c>
      <c r="G762" s="20">
        <v>53</v>
      </c>
      <c r="H762" s="71">
        <f>I762/1.2/1.5</f>
        <v>49.94444444444445</v>
      </c>
      <c r="I762" s="72">
        <v>89.9</v>
      </c>
      <c r="J762" s="60"/>
      <c r="K762" s="21" t="str">
        <f>IF(J762*H762=0,"",J762*H762)</f>
        <v/>
      </c>
    </row>
    <row r="763" spans="1:11" s="22" customFormat="1" ht="15.95" customHeight="1">
      <c r="A763" s="23" t="s">
        <v>2584</v>
      </c>
      <c r="B763" s="15" t="s">
        <v>984</v>
      </c>
      <c r="C763" s="25">
        <v>5908234792447</v>
      </c>
      <c r="D763" s="83" t="s">
        <v>212</v>
      </c>
      <c r="E763" s="27" t="s">
        <v>3</v>
      </c>
      <c r="F763" s="37" t="s">
        <v>14</v>
      </c>
      <c r="G763" s="20">
        <v>53</v>
      </c>
      <c r="H763" s="71">
        <f>I763/1.2/1.5</f>
        <v>49.94444444444445</v>
      </c>
      <c r="I763" s="72">
        <v>89.9</v>
      </c>
      <c r="J763" s="60"/>
      <c r="K763" s="21" t="str">
        <f>IF(J763*H763=0,"",J763*H763)</f>
        <v/>
      </c>
    </row>
    <row r="764" spans="1:11" s="22" customFormat="1" ht="15.95" customHeight="1">
      <c r="A764" s="23" t="s">
        <v>2584</v>
      </c>
      <c r="B764" s="15" t="s">
        <v>985</v>
      </c>
      <c r="C764" s="25">
        <v>5908234792874</v>
      </c>
      <c r="D764" s="83" t="s">
        <v>213</v>
      </c>
      <c r="E764" s="27" t="s">
        <v>5</v>
      </c>
      <c r="F764" s="37" t="s">
        <v>9</v>
      </c>
      <c r="G764" s="20">
        <v>53</v>
      </c>
      <c r="H764" s="71">
        <f>I764/1.2/1.5</f>
        <v>44.388888888888893</v>
      </c>
      <c r="I764" s="72">
        <v>79.900000000000006</v>
      </c>
      <c r="J764" s="60"/>
      <c r="K764" s="21" t="str">
        <f>IF(J764*H764=0,"",J764*H764)</f>
        <v/>
      </c>
    </row>
    <row r="765" spans="1:11" s="22" customFormat="1" ht="15.95" customHeight="1">
      <c r="A765" s="23" t="s">
        <v>2584</v>
      </c>
      <c r="B765" s="15" t="s">
        <v>986</v>
      </c>
      <c r="C765" s="25">
        <v>5908234792881</v>
      </c>
      <c r="D765" s="83" t="s">
        <v>213</v>
      </c>
      <c r="E765" s="27" t="s">
        <v>5</v>
      </c>
      <c r="F765" s="37" t="s">
        <v>10</v>
      </c>
      <c r="G765" s="20">
        <v>53</v>
      </c>
      <c r="H765" s="71">
        <f>I765/1.2/1.5</f>
        <v>44.388888888888893</v>
      </c>
      <c r="I765" s="72">
        <v>79.900000000000006</v>
      </c>
      <c r="J765" s="60"/>
      <c r="K765" s="21" t="str">
        <f>IF(J765*H765=0,"",J765*H765)</f>
        <v/>
      </c>
    </row>
    <row r="766" spans="1:11" s="22" customFormat="1" ht="15.95" customHeight="1">
      <c r="A766" s="23" t="s">
        <v>2584</v>
      </c>
      <c r="B766" s="15" t="s">
        <v>987</v>
      </c>
      <c r="C766" s="25">
        <v>5908234792898</v>
      </c>
      <c r="D766" s="83" t="s">
        <v>213</v>
      </c>
      <c r="E766" s="27" t="s">
        <v>5</v>
      </c>
      <c r="F766" s="37" t="s">
        <v>11</v>
      </c>
      <c r="G766" s="20">
        <v>53</v>
      </c>
      <c r="H766" s="71">
        <f>I766/1.2/1.5</f>
        <v>44.388888888888893</v>
      </c>
      <c r="I766" s="72">
        <v>79.900000000000006</v>
      </c>
      <c r="J766" s="60"/>
      <c r="K766" s="21" t="str">
        <f>IF(J766*H766=0,"",J766*H766)</f>
        <v/>
      </c>
    </row>
    <row r="767" spans="1:11" s="22" customFormat="1" ht="15.95" customHeight="1">
      <c r="A767" s="23" t="s">
        <v>2584</v>
      </c>
      <c r="B767" s="15" t="s">
        <v>988</v>
      </c>
      <c r="C767" s="25">
        <v>5908234792904</v>
      </c>
      <c r="D767" s="83" t="s">
        <v>213</v>
      </c>
      <c r="E767" s="27" t="s">
        <v>5</v>
      </c>
      <c r="F767" s="37" t="s">
        <v>12</v>
      </c>
      <c r="G767" s="20">
        <v>53</v>
      </c>
      <c r="H767" s="71">
        <f>I767/1.2/1.5</f>
        <v>44.388888888888893</v>
      </c>
      <c r="I767" s="72">
        <v>79.900000000000006</v>
      </c>
      <c r="J767" s="60"/>
      <c r="K767" s="21" t="str">
        <f>IF(J767*H767=0,"",J767*H767)</f>
        <v/>
      </c>
    </row>
    <row r="768" spans="1:11" s="22" customFormat="1" ht="15.95" customHeight="1">
      <c r="A768" s="23" t="s">
        <v>2584</v>
      </c>
      <c r="B768" s="15" t="s">
        <v>989</v>
      </c>
      <c r="C768" s="25">
        <v>5908234792911</v>
      </c>
      <c r="D768" s="83" t="s">
        <v>213</v>
      </c>
      <c r="E768" s="27" t="s">
        <v>5</v>
      </c>
      <c r="F768" s="37" t="s">
        <v>13</v>
      </c>
      <c r="G768" s="20">
        <v>53</v>
      </c>
      <c r="H768" s="71">
        <f>I768/1.2/1.5</f>
        <v>44.388888888888893</v>
      </c>
      <c r="I768" s="72">
        <v>79.900000000000006</v>
      </c>
      <c r="J768" s="60"/>
      <c r="K768" s="21" t="str">
        <f>IF(J768*H768=0,"",J768*H768)</f>
        <v/>
      </c>
    </row>
    <row r="769" spans="1:11" s="22" customFormat="1" ht="15.95" customHeight="1">
      <c r="A769" s="23" t="s">
        <v>2584</v>
      </c>
      <c r="B769" s="15" t="s">
        <v>990</v>
      </c>
      <c r="C769" s="25">
        <v>5908234792928</v>
      </c>
      <c r="D769" s="83" t="s">
        <v>213</v>
      </c>
      <c r="E769" s="27" t="s">
        <v>5</v>
      </c>
      <c r="F769" s="37" t="s">
        <v>14</v>
      </c>
      <c r="G769" s="20">
        <v>53</v>
      </c>
      <c r="H769" s="71">
        <f>I769/1.2/1.5</f>
        <v>44.388888888888893</v>
      </c>
      <c r="I769" s="72">
        <v>79.900000000000006</v>
      </c>
      <c r="J769" s="60"/>
      <c r="K769" s="21" t="str">
        <f>IF(J769*H769=0,"",J769*H769)</f>
        <v/>
      </c>
    </row>
    <row r="770" spans="1:11" s="22" customFormat="1" ht="15.95" customHeight="1">
      <c r="A770" s="23" t="s">
        <v>2584</v>
      </c>
      <c r="B770" s="15" t="s">
        <v>991</v>
      </c>
      <c r="C770" s="25">
        <v>5908234792638</v>
      </c>
      <c r="D770" s="83" t="s">
        <v>213</v>
      </c>
      <c r="E770" s="27" t="s">
        <v>8</v>
      </c>
      <c r="F770" s="37" t="s">
        <v>9</v>
      </c>
      <c r="G770" s="20">
        <v>53</v>
      </c>
      <c r="H770" s="71">
        <f>I770/1.2/1.5</f>
        <v>44.388888888888893</v>
      </c>
      <c r="I770" s="72">
        <v>79.900000000000006</v>
      </c>
      <c r="J770" s="60"/>
      <c r="K770" s="21" t="str">
        <f>IF(J770*H770=0,"",J770*H770)</f>
        <v/>
      </c>
    </row>
    <row r="771" spans="1:11" s="22" customFormat="1" ht="15.95" customHeight="1">
      <c r="A771" s="23" t="s">
        <v>2584</v>
      </c>
      <c r="B771" s="15" t="s">
        <v>992</v>
      </c>
      <c r="C771" s="25">
        <v>5908234792645</v>
      </c>
      <c r="D771" s="83" t="s">
        <v>213</v>
      </c>
      <c r="E771" s="27" t="s">
        <v>8</v>
      </c>
      <c r="F771" s="37" t="s">
        <v>10</v>
      </c>
      <c r="G771" s="20">
        <v>53</v>
      </c>
      <c r="H771" s="71">
        <f>I771/1.2/1.5</f>
        <v>44.388888888888893</v>
      </c>
      <c r="I771" s="72">
        <v>79.900000000000006</v>
      </c>
      <c r="J771" s="60"/>
      <c r="K771" s="21" t="str">
        <f>IF(J771*H771=0,"",J771*H771)</f>
        <v/>
      </c>
    </row>
    <row r="772" spans="1:11" s="22" customFormat="1" ht="15.95" customHeight="1">
      <c r="A772" s="23" t="s">
        <v>2584</v>
      </c>
      <c r="B772" s="15" t="s">
        <v>993</v>
      </c>
      <c r="C772" s="25">
        <v>5908234792652</v>
      </c>
      <c r="D772" s="83" t="s">
        <v>213</v>
      </c>
      <c r="E772" s="27" t="s">
        <v>8</v>
      </c>
      <c r="F772" s="37" t="s">
        <v>11</v>
      </c>
      <c r="G772" s="20">
        <v>53</v>
      </c>
      <c r="H772" s="71">
        <f>I772/1.2/1.5</f>
        <v>44.388888888888893</v>
      </c>
      <c r="I772" s="72">
        <v>79.900000000000006</v>
      </c>
      <c r="J772" s="60"/>
      <c r="K772" s="21" t="str">
        <f>IF(J772*H772=0,"",J772*H772)</f>
        <v/>
      </c>
    </row>
    <row r="773" spans="1:11" s="22" customFormat="1" ht="15.95" customHeight="1">
      <c r="A773" s="23" t="s">
        <v>2584</v>
      </c>
      <c r="B773" s="15" t="s">
        <v>994</v>
      </c>
      <c r="C773" s="25">
        <v>5908234792669</v>
      </c>
      <c r="D773" s="83" t="s">
        <v>213</v>
      </c>
      <c r="E773" s="27" t="s">
        <v>8</v>
      </c>
      <c r="F773" s="37" t="s">
        <v>12</v>
      </c>
      <c r="G773" s="20">
        <v>53</v>
      </c>
      <c r="H773" s="71">
        <f>I773/1.2/1.5</f>
        <v>44.388888888888893</v>
      </c>
      <c r="I773" s="72">
        <v>79.900000000000006</v>
      </c>
      <c r="J773" s="60"/>
      <c r="K773" s="21" t="str">
        <f>IF(J773*H773=0,"",J773*H773)</f>
        <v/>
      </c>
    </row>
    <row r="774" spans="1:11" s="22" customFormat="1" ht="15.95" customHeight="1">
      <c r="A774" s="23" t="s">
        <v>2584</v>
      </c>
      <c r="B774" s="15" t="s">
        <v>995</v>
      </c>
      <c r="C774" s="25">
        <v>5908234792676</v>
      </c>
      <c r="D774" s="83" t="s">
        <v>213</v>
      </c>
      <c r="E774" s="27" t="s">
        <v>8</v>
      </c>
      <c r="F774" s="37" t="s">
        <v>13</v>
      </c>
      <c r="G774" s="20">
        <v>53</v>
      </c>
      <c r="H774" s="71">
        <f>I774/1.2/1.5</f>
        <v>44.388888888888893</v>
      </c>
      <c r="I774" s="72">
        <v>79.900000000000006</v>
      </c>
      <c r="J774" s="60"/>
      <c r="K774" s="21" t="str">
        <f>IF(J774*H774=0,"",J774*H774)</f>
        <v/>
      </c>
    </row>
    <row r="775" spans="1:11" s="22" customFormat="1" ht="15.95" customHeight="1">
      <c r="A775" s="23" t="s">
        <v>2584</v>
      </c>
      <c r="B775" s="15" t="s">
        <v>996</v>
      </c>
      <c r="C775" s="25">
        <v>5908234792683</v>
      </c>
      <c r="D775" s="83" t="s">
        <v>213</v>
      </c>
      <c r="E775" s="27" t="s">
        <v>8</v>
      </c>
      <c r="F775" s="37" t="s">
        <v>14</v>
      </c>
      <c r="G775" s="20">
        <v>53</v>
      </c>
      <c r="H775" s="71">
        <f>I775/1.2/1.5</f>
        <v>44.388888888888893</v>
      </c>
      <c r="I775" s="72">
        <v>79.900000000000006</v>
      </c>
      <c r="J775" s="60"/>
      <c r="K775" s="21" t="str">
        <f>IF(J775*H775=0,"",J775*H775)</f>
        <v/>
      </c>
    </row>
    <row r="776" spans="1:11" s="22" customFormat="1" ht="15.95" customHeight="1">
      <c r="A776" s="23" t="s">
        <v>2584</v>
      </c>
      <c r="B776" s="15" t="s">
        <v>997</v>
      </c>
      <c r="C776" s="25">
        <v>5908234792812</v>
      </c>
      <c r="D776" s="83" t="s">
        <v>213</v>
      </c>
      <c r="E776" s="27" t="s">
        <v>21</v>
      </c>
      <c r="F776" s="37" t="s">
        <v>9</v>
      </c>
      <c r="G776" s="20">
        <v>53</v>
      </c>
      <c r="H776" s="71">
        <f>I776/1.2/1.5</f>
        <v>44.388888888888893</v>
      </c>
      <c r="I776" s="72">
        <v>79.900000000000006</v>
      </c>
      <c r="J776" s="60"/>
      <c r="K776" s="21" t="str">
        <f>IF(J776*H776=0,"",J776*H776)</f>
        <v/>
      </c>
    </row>
    <row r="777" spans="1:11" s="22" customFormat="1" ht="15.95" customHeight="1">
      <c r="A777" s="23" t="s">
        <v>2584</v>
      </c>
      <c r="B777" s="15" t="s">
        <v>998</v>
      </c>
      <c r="C777" s="25">
        <v>5908234792829</v>
      </c>
      <c r="D777" s="83" t="s">
        <v>213</v>
      </c>
      <c r="E777" s="27" t="s">
        <v>21</v>
      </c>
      <c r="F777" s="37" t="s">
        <v>10</v>
      </c>
      <c r="G777" s="20">
        <v>53</v>
      </c>
      <c r="H777" s="71">
        <f>I777/1.2/1.5</f>
        <v>44.388888888888893</v>
      </c>
      <c r="I777" s="72">
        <v>79.900000000000006</v>
      </c>
      <c r="J777" s="60"/>
      <c r="K777" s="21" t="str">
        <f>IF(J777*H777=0,"",J777*H777)</f>
        <v/>
      </c>
    </row>
    <row r="778" spans="1:11" s="22" customFormat="1" ht="15.95" customHeight="1">
      <c r="A778" s="23" t="s">
        <v>2584</v>
      </c>
      <c r="B778" s="15" t="s">
        <v>999</v>
      </c>
      <c r="C778" s="25">
        <v>5908234792836</v>
      </c>
      <c r="D778" s="83" t="s">
        <v>213</v>
      </c>
      <c r="E778" s="27" t="s">
        <v>21</v>
      </c>
      <c r="F778" s="37" t="s">
        <v>11</v>
      </c>
      <c r="G778" s="20">
        <v>53</v>
      </c>
      <c r="H778" s="71">
        <f>I778/1.2/1.5</f>
        <v>44.388888888888893</v>
      </c>
      <c r="I778" s="72">
        <v>79.900000000000006</v>
      </c>
      <c r="J778" s="60"/>
      <c r="K778" s="21" t="str">
        <f>IF(J778*H778=0,"",J778*H778)</f>
        <v/>
      </c>
    </row>
    <row r="779" spans="1:11" s="22" customFormat="1" ht="15.95" customHeight="1">
      <c r="A779" s="23" t="s">
        <v>2584</v>
      </c>
      <c r="B779" s="15" t="s">
        <v>1000</v>
      </c>
      <c r="C779" s="25">
        <v>5908234792843</v>
      </c>
      <c r="D779" s="83" t="s">
        <v>213</v>
      </c>
      <c r="E779" s="27" t="s">
        <v>21</v>
      </c>
      <c r="F779" s="37" t="s">
        <v>12</v>
      </c>
      <c r="G779" s="20">
        <v>53</v>
      </c>
      <c r="H779" s="71">
        <f>I779/1.2/1.5</f>
        <v>44.388888888888893</v>
      </c>
      <c r="I779" s="72">
        <v>79.900000000000006</v>
      </c>
      <c r="J779" s="60"/>
      <c r="K779" s="21" t="str">
        <f>IF(J779*H779=0,"",J779*H779)</f>
        <v/>
      </c>
    </row>
    <row r="780" spans="1:11" s="22" customFormat="1" ht="15.95" customHeight="1">
      <c r="A780" s="23" t="s">
        <v>2584</v>
      </c>
      <c r="B780" s="15" t="s">
        <v>1001</v>
      </c>
      <c r="C780" s="25">
        <v>5908234792850</v>
      </c>
      <c r="D780" s="83" t="s">
        <v>213</v>
      </c>
      <c r="E780" s="27" t="s">
        <v>21</v>
      </c>
      <c r="F780" s="37" t="s">
        <v>13</v>
      </c>
      <c r="G780" s="20">
        <v>53</v>
      </c>
      <c r="H780" s="71">
        <f>I780/1.2/1.5</f>
        <v>44.388888888888893</v>
      </c>
      <c r="I780" s="72">
        <v>79.900000000000006</v>
      </c>
      <c r="J780" s="60"/>
      <c r="K780" s="21" t="str">
        <f>IF(J780*H780=0,"",J780*H780)</f>
        <v/>
      </c>
    </row>
    <row r="781" spans="1:11" s="22" customFormat="1" ht="15.95" customHeight="1">
      <c r="A781" s="23" t="s">
        <v>2584</v>
      </c>
      <c r="B781" s="15" t="s">
        <v>1002</v>
      </c>
      <c r="C781" s="25">
        <v>5908234792867</v>
      </c>
      <c r="D781" s="83" t="s">
        <v>213</v>
      </c>
      <c r="E781" s="27" t="s">
        <v>21</v>
      </c>
      <c r="F781" s="37" t="s">
        <v>14</v>
      </c>
      <c r="G781" s="20">
        <v>53</v>
      </c>
      <c r="H781" s="71">
        <f>I781/1.2/1.5</f>
        <v>44.388888888888893</v>
      </c>
      <c r="I781" s="72">
        <v>79.900000000000006</v>
      </c>
      <c r="J781" s="60"/>
      <c r="K781" s="21" t="str">
        <f>IF(J781*H781=0,"",J781*H781)</f>
        <v/>
      </c>
    </row>
    <row r="782" spans="1:11" s="22" customFormat="1" ht="15.95" customHeight="1">
      <c r="A782" s="23" t="s">
        <v>2584</v>
      </c>
      <c r="B782" s="15" t="s">
        <v>1003</v>
      </c>
      <c r="C782" s="38">
        <v>5908234792751</v>
      </c>
      <c r="D782" s="83" t="s">
        <v>213</v>
      </c>
      <c r="E782" s="27" t="s">
        <v>169</v>
      </c>
      <c r="F782" s="37" t="s">
        <v>9</v>
      </c>
      <c r="G782" s="20">
        <v>53</v>
      </c>
      <c r="H782" s="71">
        <f>I782/1.2/1.5</f>
        <v>44.388888888888893</v>
      </c>
      <c r="I782" s="72">
        <v>79.900000000000006</v>
      </c>
      <c r="J782" s="60"/>
      <c r="K782" s="21" t="str">
        <f>IF(J782*H782=0,"",J782*H782)</f>
        <v/>
      </c>
    </row>
    <row r="783" spans="1:11" s="22" customFormat="1" ht="15.95" customHeight="1">
      <c r="A783" s="23" t="s">
        <v>2584</v>
      </c>
      <c r="B783" s="15" t="s">
        <v>1004</v>
      </c>
      <c r="C783" s="38">
        <v>5908234792768</v>
      </c>
      <c r="D783" s="83" t="s">
        <v>213</v>
      </c>
      <c r="E783" s="27" t="s">
        <v>169</v>
      </c>
      <c r="F783" s="37" t="s">
        <v>10</v>
      </c>
      <c r="G783" s="20">
        <v>53</v>
      </c>
      <c r="H783" s="71">
        <f>I783/1.2/1.5</f>
        <v>44.388888888888893</v>
      </c>
      <c r="I783" s="72">
        <v>79.900000000000006</v>
      </c>
      <c r="J783" s="60"/>
      <c r="K783" s="21" t="str">
        <f>IF(J783*H783=0,"",J783*H783)</f>
        <v/>
      </c>
    </row>
    <row r="784" spans="1:11" s="22" customFormat="1" ht="15.95" customHeight="1">
      <c r="A784" s="23" t="s">
        <v>2584</v>
      </c>
      <c r="B784" s="15" t="s">
        <v>1005</v>
      </c>
      <c r="C784" s="38">
        <v>5908234792775</v>
      </c>
      <c r="D784" s="83" t="s">
        <v>213</v>
      </c>
      <c r="E784" s="27" t="s">
        <v>169</v>
      </c>
      <c r="F784" s="37" t="s">
        <v>11</v>
      </c>
      <c r="G784" s="20">
        <v>53</v>
      </c>
      <c r="H784" s="71">
        <f>I784/1.2/1.5</f>
        <v>44.388888888888893</v>
      </c>
      <c r="I784" s="72">
        <v>79.900000000000006</v>
      </c>
      <c r="J784" s="60"/>
      <c r="K784" s="21" t="str">
        <f>IF(J784*H784=0,"",J784*H784)</f>
        <v/>
      </c>
    </row>
    <row r="785" spans="1:11" s="22" customFormat="1" ht="15.95" customHeight="1">
      <c r="A785" s="23" t="s">
        <v>2584</v>
      </c>
      <c r="B785" s="15" t="s">
        <v>1006</v>
      </c>
      <c r="C785" s="38">
        <v>5908234792782</v>
      </c>
      <c r="D785" s="83" t="s">
        <v>213</v>
      </c>
      <c r="E785" s="27" t="s">
        <v>169</v>
      </c>
      <c r="F785" s="37" t="s">
        <v>12</v>
      </c>
      <c r="G785" s="20">
        <v>53</v>
      </c>
      <c r="H785" s="71">
        <f>I785/1.2/1.5</f>
        <v>44.388888888888893</v>
      </c>
      <c r="I785" s="72">
        <v>79.900000000000006</v>
      </c>
      <c r="J785" s="60"/>
      <c r="K785" s="21" t="str">
        <f>IF(J785*H785=0,"",J785*H785)</f>
        <v/>
      </c>
    </row>
    <row r="786" spans="1:11" s="22" customFormat="1" ht="15.95" customHeight="1">
      <c r="A786" s="23" t="s">
        <v>2584</v>
      </c>
      <c r="B786" s="15" t="s">
        <v>1007</v>
      </c>
      <c r="C786" s="38">
        <v>5908234792799</v>
      </c>
      <c r="D786" s="83" t="s">
        <v>213</v>
      </c>
      <c r="E786" s="27" t="s">
        <v>169</v>
      </c>
      <c r="F786" s="37" t="s">
        <v>13</v>
      </c>
      <c r="G786" s="20">
        <v>53</v>
      </c>
      <c r="H786" s="71">
        <f>I786/1.2/1.5</f>
        <v>44.388888888888893</v>
      </c>
      <c r="I786" s="72">
        <v>79.900000000000006</v>
      </c>
      <c r="J786" s="60"/>
      <c r="K786" s="21" t="str">
        <f>IF(J786*H786=0,"",J786*H786)</f>
        <v/>
      </c>
    </row>
    <row r="787" spans="1:11" s="22" customFormat="1" ht="15.95" customHeight="1">
      <c r="A787" s="23" t="s">
        <v>2584</v>
      </c>
      <c r="B787" s="15" t="s">
        <v>1008</v>
      </c>
      <c r="C787" s="38">
        <v>5908234792805</v>
      </c>
      <c r="D787" s="83" t="s">
        <v>213</v>
      </c>
      <c r="E787" s="27" t="s">
        <v>169</v>
      </c>
      <c r="F787" s="37" t="s">
        <v>14</v>
      </c>
      <c r="G787" s="20">
        <v>53</v>
      </c>
      <c r="H787" s="71">
        <f>I787/1.2/1.5</f>
        <v>44.388888888888893</v>
      </c>
      <c r="I787" s="72">
        <v>79.900000000000006</v>
      </c>
      <c r="J787" s="60"/>
      <c r="K787" s="21" t="str">
        <f>IF(J787*H787=0,"",J787*H787)</f>
        <v/>
      </c>
    </row>
    <row r="788" spans="1:11" s="22" customFormat="1" ht="15.95" customHeight="1">
      <c r="A788" s="23" t="s">
        <v>2584</v>
      </c>
      <c r="B788" s="15" t="s">
        <v>1009</v>
      </c>
      <c r="C788" s="25">
        <v>5908234792690</v>
      </c>
      <c r="D788" s="83" t="s">
        <v>213</v>
      </c>
      <c r="E788" s="27" t="s">
        <v>3</v>
      </c>
      <c r="F788" s="37" t="s">
        <v>9</v>
      </c>
      <c r="G788" s="20">
        <v>53</v>
      </c>
      <c r="H788" s="71">
        <f>I788/1.2/1.5</f>
        <v>44.388888888888893</v>
      </c>
      <c r="I788" s="72">
        <v>79.900000000000006</v>
      </c>
      <c r="J788" s="60"/>
      <c r="K788" s="21" t="str">
        <f>IF(J788*H788=0,"",J788*H788)</f>
        <v/>
      </c>
    </row>
    <row r="789" spans="1:11" s="22" customFormat="1" ht="15.95" customHeight="1">
      <c r="A789" s="23" t="s">
        <v>2584</v>
      </c>
      <c r="B789" s="15" t="s">
        <v>1010</v>
      </c>
      <c r="C789" s="25">
        <v>5908234792706</v>
      </c>
      <c r="D789" s="83" t="s">
        <v>213</v>
      </c>
      <c r="E789" s="27" t="s">
        <v>3</v>
      </c>
      <c r="F789" s="37" t="s">
        <v>10</v>
      </c>
      <c r="G789" s="20">
        <v>53</v>
      </c>
      <c r="H789" s="71">
        <f>I789/1.2/1.5</f>
        <v>44.388888888888893</v>
      </c>
      <c r="I789" s="72">
        <v>79.900000000000006</v>
      </c>
      <c r="J789" s="60"/>
      <c r="K789" s="21" t="str">
        <f>IF(J789*H789=0,"",J789*H789)</f>
        <v/>
      </c>
    </row>
    <row r="790" spans="1:11" s="22" customFormat="1" ht="15.95" customHeight="1">
      <c r="A790" s="23" t="s">
        <v>2584</v>
      </c>
      <c r="B790" s="15" t="s">
        <v>1011</v>
      </c>
      <c r="C790" s="25">
        <v>5908234792713</v>
      </c>
      <c r="D790" s="83" t="s">
        <v>213</v>
      </c>
      <c r="E790" s="27" t="s">
        <v>3</v>
      </c>
      <c r="F790" s="37" t="s">
        <v>11</v>
      </c>
      <c r="G790" s="20">
        <v>53</v>
      </c>
      <c r="H790" s="71">
        <f>I790/1.2/1.5</f>
        <v>44.388888888888893</v>
      </c>
      <c r="I790" s="72">
        <v>79.900000000000006</v>
      </c>
      <c r="J790" s="60"/>
      <c r="K790" s="21" t="str">
        <f>IF(J790*H790=0,"",J790*H790)</f>
        <v/>
      </c>
    </row>
    <row r="791" spans="1:11" s="22" customFormat="1" ht="15.95" customHeight="1">
      <c r="A791" s="23" t="s">
        <v>2584</v>
      </c>
      <c r="B791" s="15" t="s">
        <v>1012</v>
      </c>
      <c r="C791" s="25">
        <v>5908234792720</v>
      </c>
      <c r="D791" s="83" t="s">
        <v>213</v>
      </c>
      <c r="E791" s="27" t="s">
        <v>3</v>
      </c>
      <c r="F791" s="37" t="s">
        <v>12</v>
      </c>
      <c r="G791" s="20">
        <v>53</v>
      </c>
      <c r="H791" s="71">
        <f>I791/1.2/1.5</f>
        <v>44.388888888888893</v>
      </c>
      <c r="I791" s="72">
        <v>79.900000000000006</v>
      </c>
      <c r="J791" s="60"/>
      <c r="K791" s="21" t="str">
        <f>IF(J791*H791=0,"",J791*H791)</f>
        <v/>
      </c>
    </row>
    <row r="792" spans="1:11" s="22" customFormat="1" ht="15.95" customHeight="1">
      <c r="A792" s="23" t="s">
        <v>2584</v>
      </c>
      <c r="B792" s="15" t="s">
        <v>1013</v>
      </c>
      <c r="C792" s="25">
        <v>5908234792737</v>
      </c>
      <c r="D792" s="83" t="s">
        <v>213</v>
      </c>
      <c r="E792" s="27" t="s">
        <v>3</v>
      </c>
      <c r="F792" s="37" t="s">
        <v>13</v>
      </c>
      <c r="G792" s="20">
        <v>53</v>
      </c>
      <c r="H792" s="71">
        <f>I792/1.2/1.5</f>
        <v>44.388888888888893</v>
      </c>
      <c r="I792" s="72">
        <v>79.900000000000006</v>
      </c>
      <c r="J792" s="60"/>
      <c r="K792" s="21" t="str">
        <f>IF(J792*H792=0,"",J792*H792)</f>
        <v/>
      </c>
    </row>
    <row r="793" spans="1:11" s="22" customFormat="1" ht="15.95" customHeight="1">
      <c r="A793" s="23" t="s">
        <v>2584</v>
      </c>
      <c r="B793" s="15" t="s">
        <v>1014</v>
      </c>
      <c r="C793" s="25">
        <v>5908234792744</v>
      </c>
      <c r="D793" s="83" t="s">
        <v>213</v>
      </c>
      <c r="E793" s="27" t="s">
        <v>3</v>
      </c>
      <c r="F793" s="37" t="s">
        <v>14</v>
      </c>
      <c r="G793" s="20">
        <v>53</v>
      </c>
      <c r="H793" s="71">
        <f>I793/1.2/1.5</f>
        <v>44.388888888888893</v>
      </c>
      <c r="I793" s="72">
        <v>79.900000000000006</v>
      </c>
      <c r="J793" s="60"/>
      <c r="K793" s="21" t="str">
        <f>IF(J793*H793=0,"",J793*H793)</f>
        <v/>
      </c>
    </row>
    <row r="794" spans="1:11" s="22" customFormat="1" ht="15.95" customHeight="1">
      <c r="A794" s="23"/>
      <c r="B794" s="15" t="s">
        <v>1015</v>
      </c>
      <c r="C794" s="16">
        <v>5901115815174</v>
      </c>
      <c r="D794" s="78" t="s">
        <v>214</v>
      </c>
      <c r="E794" s="18" t="s">
        <v>19</v>
      </c>
      <c r="F794" s="19" t="s">
        <v>10</v>
      </c>
      <c r="G794" s="20">
        <v>54</v>
      </c>
      <c r="H794" s="71">
        <f>I794/1.2/1.5</f>
        <v>33.277777777777779</v>
      </c>
      <c r="I794" s="72">
        <v>59.9</v>
      </c>
      <c r="J794" s="60"/>
      <c r="K794" s="21" t="str">
        <f>IF(J794*H794=0,"",J794*H794)</f>
        <v/>
      </c>
    </row>
    <row r="795" spans="1:11" s="22" customFormat="1" ht="15.95" customHeight="1">
      <c r="A795" s="23"/>
      <c r="B795" s="15" t="s">
        <v>1016</v>
      </c>
      <c r="C795" s="16">
        <v>5901115810766</v>
      </c>
      <c r="D795" s="78" t="s">
        <v>214</v>
      </c>
      <c r="E795" s="18" t="s">
        <v>19</v>
      </c>
      <c r="F795" s="19" t="s">
        <v>11</v>
      </c>
      <c r="G795" s="20">
        <v>54</v>
      </c>
      <c r="H795" s="71">
        <f>I795/1.2/1.5</f>
        <v>33.277777777777779</v>
      </c>
      <c r="I795" s="72">
        <v>59.9</v>
      </c>
      <c r="J795" s="60"/>
      <c r="K795" s="21" t="str">
        <f>IF(J795*H795=0,"",J795*H795)</f>
        <v/>
      </c>
    </row>
    <row r="796" spans="1:11" s="22" customFormat="1" ht="15.95" customHeight="1">
      <c r="A796" s="23"/>
      <c r="B796" s="15" t="s">
        <v>1017</v>
      </c>
      <c r="C796" s="16">
        <v>5901115810773</v>
      </c>
      <c r="D796" s="78" t="s">
        <v>214</v>
      </c>
      <c r="E796" s="18" t="s">
        <v>19</v>
      </c>
      <c r="F796" s="19" t="s">
        <v>12</v>
      </c>
      <c r="G796" s="20">
        <v>54</v>
      </c>
      <c r="H796" s="71">
        <f>I796/1.2/1.5</f>
        <v>33.277777777777779</v>
      </c>
      <c r="I796" s="72">
        <v>59.9</v>
      </c>
      <c r="J796" s="60"/>
      <c r="K796" s="21" t="str">
        <f>IF(J796*H796=0,"",J796*H796)</f>
        <v/>
      </c>
    </row>
    <row r="797" spans="1:11" s="22" customFormat="1" ht="15.95" customHeight="1">
      <c r="A797" s="23"/>
      <c r="B797" s="15" t="s">
        <v>1018</v>
      </c>
      <c r="C797" s="16">
        <v>5901115815181</v>
      </c>
      <c r="D797" s="78" t="s">
        <v>214</v>
      </c>
      <c r="E797" s="18" t="s">
        <v>19</v>
      </c>
      <c r="F797" s="19" t="s">
        <v>13</v>
      </c>
      <c r="G797" s="20">
        <v>54</v>
      </c>
      <c r="H797" s="71">
        <f>I797/1.2/1.5</f>
        <v>33.277777777777779</v>
      </c>
      <c r="I797" s="72">
        <v>59.9</v>
      </c>
      <c r="J797" s="60"/>
      <c r="K797" s="21" t="str">
        <f>IF(J797*H797=0,"",J797*H797)</f>
        <v/>
      </c>
    </row>
    <row r="798" spans="1:11" s="22" customFormat="1" ht="15.95" customHeight="1">
      <c r="A798" s="23"/>
      <c r="B798" s="15" t="s">
        <v>1019</v>
      </c>
      <c r="C798" s="16">
        <v>5901115815198</v>
      </c>
      <c r="D798" s="78" t="s">
        <v>214</v>
      </c>
      <c r="E798" s="18" t="s">
        <v>19</v>
      </c>
      <c r="F798" s="19" t="s">
        <v>14</v>
      </c>
      <c r="G798" s="20">
        <v>54</v>
      </c>
      <c r="H798" s="71">
        <f>I798/1.2/1.5</f>
        <v>33.277777777777779</v>
      </c>
      <c r="I798" s="72">
        <v>59.9</v>
      </c>
      <c r="J798" s="60"/>
      <c r="K798" s="21" t="str">
        <f>IF(J798*H798=0,"",J798*H798)</f>
        <v/>
      </c>
    </row>
    <row r="799" spans="1:11" s="22" customFormat="1" ht="15.95" customHeight="1">
      <c r="A799" s="23"/>
      <c r="B799" s="15" t="s">
        <v>1020</v>
      </c>
      <c r="C799" s="16">
        <v>5901115815204</v>
      </c>
      <c r="D799" s="78" t="s">
        <v>214</v>
      </c>
      <c r="E799" s="18" t="s">
        <v>3</v>
      </c>
      <c r="F799" s="19" t="s">
        <v>10</v>
      </c>
      <c r="G799" s="20">
        <v>54</v>
      </c>
      <c r="H799" s="71">
        <f>I799/1.2/1.5</f>
        <v>33.277777777777779</v>
      </c>
      <c r="I799" s="72">
        <v>59.9</v>
      </c>
      <c r="J799" s="60"/>
      <c r="K799" s="21" t="str">
        <f>IF(J799*H799=0,"",J799*H799)</f>
        <v/>
      </c>
    </row>
    <row r="800" spans="1:11" s="22" customFormat="1" ht="15.95" customHeight="1">
      <c r="A800" s="23"/>
      <c r="B800" s="15" t="s">
        <v>1021</v>
      </c>
      <c r="C800" s="16">
        <v>5901115810780</v>
      </c>
      <c r="D800" s="78" t="s">
        <v>214</v>
      </c>
      <c r="E800" s="18" t="s">
        <v>3</v>
      </c>
      <c r="F800" s="19" t="s">
        <v>11</v>
      </c>
      <c r="G800" s="20">
        <v>54</v>
      </c>
      <c r="H800" s="71">
        <f>I800/1.2/1.5</f>
        <v>33.277777777777779</v>
      </c>
      <c r="I800" s="72">
        <v>59.9</v>
      </c>
      <c r="J800" s="60"/>
      <c r="K800" s="21" t="str">
        <f>IF(J800*H800=0,"",J800*H800)</f>
        <v/>
      </c>
    </row>
    <row r="801" spans="1:11" s="22" customFormat="1" ht="15.95" customHeight="1">
      <c r="A801" s="23"/>
      <c r="B801" s="15" t="s">
        <v>1022</v>
      </c>
      <c r="C801" s="16">
        <v>5901115810797</v>
      </c>
      <c r="D801" s="78" t="s">
        <v>214</v>
      </c>
      <c r="E801" s="18" t="s">
        <v>3</v>
      </c>
      <c r="F801" s="19" t="s">
        <v>12</v>
      </c>
      <c r="G801" s="20">
        <v>54</v>
      </c>
      <c r="H801" s="71">
        <f>I801/1.2/1.5</f>
        <v>33.277777777777779</v>
      </c>
      <c r="I801" s="72">
        <v>59.9</v>
      </c>
      <c r="J801" s="60"/>
      <c r="K801" s="21" t="str">
        <f>IF(J801*H801=0,"",J801*H801)</f>
        <v/>
      </c>
    </row>
    <row r="802" spans="1:11" s="22" customFormat="1" ht="15.95" customHeight="1">
      <c r="A802" s="23"/>
      <c r="B802" s="15" t="s">
        <v>1023</v>
      </c>
      <c r="C802" s="16">
        <v>5901115815211</v>
      </c>
      <c r="D802" s="78" t="s">
        <v>214</v>
      </c>
      <c r="E802" s="18" t="s">
        <v>3</v>
      </c>
      <c r="F802" s="19" t="s">
        <v>13</v>
      </c>
      <c r="G802" s="20">
        <v>54</v>
      </c>
      <c r="H802" s="71">
        <f>I802/1.2/1.5</f>
        <v>33.277777777777779</v>
      </c>
      <c r="I802" s="72">
        <v>59.9</v>
      </c>
      <c r="J802" s="60"/>
      <c r="K802" s="21" t="str">
        <f>IF(J802*H802=0,"",J802*H802)</f>
        <v/>
      </c>
    </row>
    <row r="803" spans="1:11" s="22" customFormat="1" ht="15.95" customHeight="1">
      <c r="A803" s="23"/>
      <c r="B803" s="15" t="s">
        <v>1024</v>
      </c>
      <c r="C803" s="16">
        <v>5901115815228</v>
      </c>
      <c r="D803" s="78" t="s">
        <v>214</v>
      </c>
      <c r="E803" s="18" t="s">
        <v>3</v>
      </c>
      <c r="F803" s="19" t="s">
        <v>14</v>
      </c>
      <c r="G803" s="20">
        <v>54</v>
      </c>
      <c r="H803" s="71">
        <f>I803/1.2/1.5</f>
        <v>33.277777777777779</v>
      </c>
      <c r="I803" s="72">
        <v>59.9</v>
      </c>
      <c r="J803" s="60"/>
      <c r="K803" s="21" t="str">
        <f>IF(J803*H803=0,"",J803*H803)</f>
        <v/>
      </c>
    </row>
    <row r="804" spans="1:11" s="22" customFormat="1" ht="15.95" customHeight="1">
      <c r="A804" s="23"/>
      <c r="B804" s="15" t="s">
        <v>1025</v>
      </c>
      <c r="C804" s="16">
        <v>5901115815235</v>
      </c>
      <c r="D804" s="78" t="s">
        <v>214</v>
      </c>
      <c r="E804" s="18" t="s">
        <v>3</v>
      </c>
      <c r="F804" s="19" t="s">
        <v>15</v>
      </c>
      <c r="G804" s="20">
        <v>54</v>
      </c>
      <c r="H804" s="71">
        <f>I804/1.2/1.5</f>
        <v>33.277777777777779</v>
      </c>
      <c r="I804" s="72">
        <v>59.9</v>
      </c>
      <c r="J804" s="60"/>
      <c r="K804" s="21" t="str">
        <f>IF(J804*H804=0,"",J804*H804)</f>
        <v/>
      </c>
    </row>
    <row r="805" spans="1:11" s="22" customFormat="1" ht="15.95" customHeight="1">
      <c r="A805" s="23"/>
      <c r="B805" s="15" t="s">
        <v>1026</v>
      </c>
      <c r="C805" s="16">
        <v>5901115814986</v>
      </c>
      <c r="D805" s="78" t="s">
        <v>215</v>
      </c>
      <c r="E805" s="18" t="s">
        <v>17</v>
      </c>
      <c r="F805" s="19" t="s">
        <v>9</v>
      </c>
      <c r="G805" s="20">
        <v>54</v>
      </c>
      <c r="H805" s="71">
        <f>I805/1.2/1.5</f>
        <v>33.277777777777779</v>
      </c>
      <c r="I805" s="72">
        <v>59.9</v>
      </c>
      <c r="J805" s="60"/>
      <c r="K805" s="21" t="str">
        <f>IF(J805*H805=0,"",J805*H805)</f>
        <v/>
      </c>
    </row>
    <row r="806" spans="1:11" s="22" customFormat="1" ht="15.95" customHeight="1">
      <c r="A806" s="23"/>
      <c r="B806" s="15" t="s">
        <v>1027</v>
      </c>
      <c r="C806" s="16">
        <v>5901115810643</v>
      </c>
      <c r="D806" s="78" t="s">
        <v>215</v>
      </c>
      <c r="E806" s="18" t="s">
        <v>17</v>
      </c>
      <c r="F806" s="19" t="s">
        <v>10</v>
      </c>
      <c r="G806" s="20">
        <v>54</v>
      </c>
      <c r="H806" s="71">
        <f>I806/1.2/1.5</f>
        <v>33.277777777777779</v>
      </c>
      <c r="I806" s="72">
        <v>59.9</v>
      </c>
      <c r="J806" s="60"/>
      <c r="K806" s="21" t="str">
        <f>IF(J806*H806=0,"",J806*H806)</f>
        <v/>
      </c>
    </row>
    <row r="807" spans="1:11" s="22" customFormat="1" ht="15.95" customHeight="1">
      <c r="A807" s="23"/>
      <c r="B807" s="15" t="s">
        <v>1028</v>
      </c>
      <c r="C807" s="16">
        <v>5901115810650</v>
      </c>
      <c r="D807" s="78" t="s">
        <v>215</v>
      </c>
      <c r="E807" s="18" t="s">
        <v>17</v>
      </c>
      <c r="F807" s="19" t="s">
        <v>11</v>
      </c>
      <c r="G807" s="20">
        <v>54</v>
      </c>
      <c r="H807" s="71">
        <f>I807/1.2/1.5</f>
        <v>33.277777777777779</v>
      </c>
      <c r="I807" s="72">
        <v>59.9</v>
      </c>
      <c r="J807" s="60"/>
      <c r="K807" s="21" t="str">
        <f>IF(J807*H807=0,"",J807*H807)</f>
        <v/>
      </c>
    </row>
    <row r="808" spans="1:11" s="22" customFormat="1" ht="15.95" customHeight="1">
      <c r="A808" s="23"/>
      <c r="B808" s="15" t="s">
        <v>1029</v>
      </c>
      <c r="C808" s="16">
        <v>5901115814993</v>
      </c>
      <c r="D808" s="78" t="s">
        <v>215</v>
      </c>
      <c r="E808" s="18" t="s">
        <v>17</v>
      </c>
      <c r="F808" s="19" t="s">
        <v>12</v>
      </c>
      <c r="G808" s="20">
        <v>54</v>
      </c>
      <c r="H808" s="71">
        <f>I808/1.2/1.5</f>
        <v>33.277777777777779</v>
      </c>
      <c r="I808" s="72">
        <v>59.9</v>
      </c>
      <c r="J808" s="60"/>
      <c r="K808" s="21" t="str">
        <f>IF(J808*H808=0,"",J808*H808)</f>
        <v/>
      </c>
    </row>
    <row r="809" spans="1:11" s="22" customFormat="1" ht="15.95" customHeight="1">
      <c r="A809" s="23"/>
      <c r="B809" s="15" t="s">
        <v>1030</v>
      </c>
      <c r="C809" s="16">
        <v>5901115815006</v>
      </c>
      <c r="D809" s="78" t="s">
        <v>215</v>
      </c>
      <c r="E809" s="18" t="s">
        <v>17</v>
      </c>
      <c r="F809" s="19" t="s">
        <v>13</v>
      </c>
      <c r="G809" s="20">
        <v>54</v>
      </c>
      <c r="H809" s="71">
        <f>I809/1.2/1.5</f>
        <v>33.277777777777779</v>
      </c>
      <c r="I809" s="72">
        <v>59.9</v>
      </c>
      <c r="J809" s="60"/>
      <c r="K809" s="21" t="str">
        <f>IF(J809*H809=0,"",J809*H809)</f>
        <v/>
      </c>
    </row>
    <row r="810" spans="1:11" s="22" customFormat="1" ht="15.95" customHeight="1">
      <c r="A810" s="23"/>
      <c r="B810" s="15" t="s">
        <v>1031</v>
      </c>
      <c r="C810" s="16">
        <v>5901115815013</v>
      </c>
      <c r="D810" s="78" t="s">
        <v>215</v>
      </c>
      <c r="E810" s="18" t="s">
        <v>44</v>
      </c>
      <c r="F810" s="19" t="s">
        <v>9</v>
      </c>
      <c r="G810" s="20">
        <v>54</v>
      </c>
      <c r="H810" s="71">
        <f>I810/1.2/1.5</f>
        <v>33.277777777777779</v>
      </c>
      <c r="I810" s="72">
        <v>59.9</v>
      </c>
      <c r="J810" s="60"/>
      <c r="K810" s="21" t="str">
        <f>IF(J810*H810=0,"",J810*H810)</f>
        <v/>
      </c>
    </row>
    <row r="811" spans="1:11" s="22" customFormat="1" ht="15.95" customHeight="1">
      <c r="A811" s="23"/>
      <c r="B811" s="15" t="s">
        <v>1032</v>
      </c>
      <c r="C811" s="16">
        <v>5901115810667</v>
      </c>
      <c r="D811" s="78" t="s">
        <v>215</v>
      </c>
      <c r="E811" s="18" t="s">
        <v>44</v>
      </c>
      <c r="F811" s="19" t="s">
        <v>10</v>
      </c>
      <c r="G811" s="20">
        <v>54</v>
      </c>
      <c r="H811" s="71">
        <f>I811/1.2/1.5</f>
        <v>33.277777777777779</v>
      </c>
      <c r="I811" s="72">
        <v>59.9</v>
      </c>
      <c r="J811" s="60"/>
      <c r="K811" s="21" t="str">
        <f>IF(J811*H811=0,"",J811*H811)</f>
        <v/>
      </c>
    </row>
    <row r="812" spans="1:11" s="22" customFormat="1" ht="15.95" customHeight="1">
      <c r="A812" s="23"/>
      <c r="B812" s="15" t="s">
        <v>1033</v>
      </c>
      <c r="C812" s="16">
        <v>5901115810674</v>
      </c>
      <c r="D812" s="78" t="s">
        <v>215</v>
      </c>
      <c r="E812" s="18" t="s">
        <v>44</v>
      </c>
      <c r="F812" s="19" t="s">
        <v>11</v>
      </c>
      <c r="G812" s="20">
        <v>54</v>
      </c>
      <c r="H812" s="71">
        <f>I812/1.2/1.5</f>
        <v>33.277777777777779</v>
      </c>
      <c r="I812" s="72">
        <v>59.9</v>
      </c>
      <c r="J812" s="60"/>
      <c r="K812" s="21" t="str">
        <f>IF(J812*H812=0,"",J812*H812)</f>
        <v/>
      </c>
    </row>
    <row r="813" spans="1:11" s="22" customFormat="1" ht="15.95" customHeight="1">
      <c r="A813" s="23"/>
      <c r="B813" s="15" t="s">
        <v>1034</v>
      </c>
      <c r="C813" s="16">
        <v>5901115815020</v>
      </c>
      <c r="D813" s="78" t="s">
        <v>215</v>
      </c>
      <c r="E813" s="18" t="s">
        <v>44</v>
      </c>
      <c r="F813" s="19" t="s">
        <v>12</v>
      </c>
      <c r="G813" s="20">
        <v>54</v>
      </c>
      <c r="H813" s="71">
        <f>I813/1.2/1.5</f>
        <v>33.277777777777779</v>
      </c>
      <c r="I813" s="72">
        <v>59.9</v>
      </c>
      <c r="J813" s="60"/>
      <c r="K813" s="21" t="str">
        <f>IF(J813*H813=0,"",J813*H813)</f>
        <v/>
      </c>
    </row>
    <row r="814" spans="1:11" s="22" customFormat="1" ht="15.95" customHeight="1">
      <c r="A814" s="23"/>
      <c r="B814" s="15" t="s">
        <v>1035</v>
      </c>
      <c r="C814" s="16">
        <v>5901115815037</v>
      </c>
      <c r="D814" s="78" t="s">
        <v>215</v>
      </c>
      <c r="E814" s="18" t="s">
        <v>44</v>
      </c>
      <c r="F814" s="19" t="s">
        <v>13</v>
      </c>
      <c r="G814" s="20">
        <v>54</v>
      </c>
      <c r="H814" s="71">
        <f>I814/1.2/1.5</f>
        <v>33.277777777777779</v>
      </c>
      <c r="I814" s="72">
        <v>59.9</v>
      </c>
      <c r="J814" s="60"/>
      <c r="K814" s="21" t="str">
        <f>IF(J814*H814=0,"",J814*H814)</f>
        <v/>
      </c>
    </row>
    <row r="815" spans="1:11" s="22" customFormat="1" ht="15.95" customHeight="1">
      <c r="A815" s="23"/>
      <c r="B815" s="15" t="s">
        <v>1036</v>
      </c>
      <c r="C815" s="16">
        <v>5901115815075</v>
      </c>
      <c r="D815" s="78" t="s">
        <v>215</v>
      </c>
      <c r="E815" s="18" t="s">
        <v>3</v>
      </c>
      <c r="F815" s="19" t="s">
        <v>9</v>
      </c>
      <c r="G815" s="20">
        <v>54</v>
      </c>
      <c r="H815" s="71">
        <f>I815/1.2/1.5</f>
        <v>33.277777777777779</v>
      </c>
      <c r="I815" s="72">
        <v>59.9</v>
      </c>
      <c r="J815" s="60"/>
      <c r="K815" s="21" t="str">
        <f>IF(J815*H815=0,"",J815*H815)</f>
        <v/>
      </c>
    </row>
    <row r="816" spans="1:11" s="22" customFormat="1" ht="15.95" customHeight="1">
      <c r="A816" s="23"/>
      <c r="B816" s="15" t="s">
        <v>1037</v>
      </c>
      <c r="C816" s="16">
        <v>5901115810704</v>
      </c>
      <c r="D816" s="78" t="s">
        <v>215</v>
      </c>
      <c r="E816" s="18" t="s">
        <v>3</v>
      </c>
      <c r="F816" s="19" t="s">
        <v>10</v>
      </c>
      <c r="G816" s="20">
        <v>54</v>
      </c>
      <c r="H816" s="71">
        <f>I816/1.2/1.5</f>
        <v>33.277777777777779</v>
      </c>
      <c r="I816" s="72">
        <v>59.9</v>
      </c>
      <c r="J816" s="60"/>
      <c r="K816" s="21" t="str">
        <f>IF(J816*H816=0,"",J816*H816)</f>
        <v/>
      </c>
    </row>
    <row r="817" spans="1:11" s="22" customFormat="1" ht="15.95" customHeight="1">
      <c r="A817" s="23"/>
      <c r="B817" s="15" t="s">
        <v>1038</v>
      </c>
      <c r="C817" s="16">
        <v>5901115810711</v>
      </c>
      <c r="D817" s="78" t="s">
        <v>215</v>
      </c>
      <c r="E817" s="18" t="s">
        <v>3</v>
      </c>
      <c r="F817" s="19" t="s">
        <v>11</v>
      </c>
      <c r="G817" s="20">
        <v>54</v>
      </c>
      <c r="H817" s="71">
        <f>I817/1.2/1.5</f>
        <v>33.277777777777779</v>
      </c>
      <c r="I817" s="72">
        <v>59.9</v>
      </c>
      <c r="J817" s="60"/>
      <c r="K817" s="21" t="str">
        <f>IF(J817*H817=0,"",J817*H817)</f>
        <v/>
      </c>
    </row>
    <row r="818" spans="1:11" s="22" customFormat="1" ht="15.95" customHeight="1">
      <c r="A818" s="23"/>
      <c r="B818" s="15" t="s">
        <v>1039</v>
      </c>
      <c r="C818" s="16">
        <v>5901115815082</v>
      </c>
      <c r="D818" s="78" t="s">
        <v>215</v>
      </c>
      <c r="E818" s="18" t="s">
        <v>3</v>
      </c>
      <c r="F818" s="19" t="s">
        <v>12</v>
      </c>
      <c r="G818" s="20">
        <v>54</v>
      </c>
      <c r="H818" s="71">
        <f>I818/1.2/1.5</f>
        <v>33.277777777777779</v>
      </c>
      <c r="I818" s="72">
        <v>59.9</v>
      </c>
      <c r="J818" s="60"/>
      <c r="K818" s="21" t="str">
        <f>IF(J818*H818=0,"",J818*H818)</f>
        <v/>
      </c>
    </row>
    <row r="819" spans="1:11" s="22" customFormat="1" ht="15.95" customHeight="1">
      <c r="A819" s="23"/>
      <c r="B819" s="15" t="s">
        <v>1040</v>
      </c>
      <c r="C819" s="16">
        <v>5901115815099</v>
      </c>
      <c r="D819" s="78" t="s">
        <v>215</v>
      </c>
      <c r="E819" s="18" t="s">
        <v>3</v>
      </c>
      <c r="F819" s="19" t="s">
        <v>13</v>
      </c>
      <c r="G819" s="20">
        <v>54</v>
      </c>
      <c r="H819" s="71">
        <f>I819/1.2/1.5</f>
        <v>33.277777777777779</v>
      </c>
      <c r="I819" s="72">
        <v>59.9</v>
      </c>
      <c r="J819" s="60"/>
      <c r="K819" s="21" t="str">
        <f>IF(J819*H819=0,"",J819*H819)</f>
        <v/>
      </c>
    </row>
    <row r="820" spans="1:11" s="22" customFormat="1" ht="15.95" customHeight="1">
      <c r="A820" s="23"/>
      <c r="B820" s="15" t="s">
        <v>1041</v>
      </c>
      <c r="C820" s="16">
        <v>5901115815105</v>
      </c>
      <c r="D820" s="78" t="s">
        <v>215</v>
      </c>
      <c r="E820" s="18" t="s">
        <v>3</v>
      </c>
      <c r="F820" s="19" t="s">
        <v>14</v>
      </c>
      <c r="G820" s="20">
        <v>54</v>
      </c>
      <c r="H820" s="71">
        <f>I820/1.2/1.5</f>
        <v>33.277777777777779</v>
      </c>
      <c r="I820" s="72">
        <v>59.9</v>
      </c>
      <c r="J820" s="60"/>
      <c r="K820" s="21" t="str">
        <f>IF(J820*H820=0,"",J820*H820)</f>
        <v/>
      </c>
    </row>
    <row r="821" spans="1:11" s="22" customFormat="1" ht="15.95" customHeight="1">
      <c r="A821" s="23"/>
      <c r="B821" s="15" t="s">
        <v>1042</v>
      </c>
      <c r="C821" s="16">
        <v>5901115815112</v>
      </c>
      <c r="D821" s="78" t="s">
        <v>215</v>
      </c>
      <c r="E821" s="18" t="s">
        <v>53</v>
      </c>
      <c r="F821" s="19" t="s">
        <v>9</v>
      </c>
      <c r="G821" s="20">
        <v>54</v>
      </c>
      <c r="H821" s="71">
        <f>I821/1.2/1.5</f>
        <v>33.277777777777779</v>
      </c>
      <c r="I821" s="72">
        <v>59.9</v>
      </c>
      <c r="J821" s="60"/>
      <c r="K821" s="21" t="str">
        <f>IF(J821*H821=0,"",J821*H821)</f>
        <v/>
      </c>
    </row>
    <row r="822" spans="1:11" s="22" customFormat="1" ht="15.95" customHeight="1">
      <c r="A822" s="23"/>
      <c r="B822" s="15" t="s">
        <v>1043</v>
      </c>
      <c r="C822" s="16">
        <v>5901115810728</v>
      </c>
      <c r="D822" s="78" t="s">
        <v>215</v>
      </c>
      <c r="E822" s="18" t="s">
        <v>53</v>
      </c>
      <c r="F822" s="19" t="s">
        <v>10</v>
      </c>
      <c r="G822" s="20">
        <v>54</v>
      </c>
      <c r="H822" s="71">
        <f>I822/1.2/1.5</f>
        <v>33.277777777777779</v>
      </c>
      <c r="I822" s="72">
        <v>59.9</v>
      </c>
      <c r="J822" s="60"/>
      <c r="K822" s="21" t="str">
        <f>IF(J822*H822=0,"",J822*H822)</f>
        <v/>
      </c>
    </row>
    <row r="823" spans="1:11" s="22" customFormat="1" ht="15.95" customHeight="1">
      <c r="A823" s="23"/>
      <c r="B823" s="15" t="s">
        <v>1044</v>
      </c>
      <c r="C823" s="16">
        <v>5901115810735</v>
      </c>
      <c r="D823" s="78" t="s">
        <v>215</v>
      </c>
      <c r="E823" s="18" t="s">
        <v>53</v>
      </c>
      <c r="F823" s="19" t="s">
        <v>11</v>
      </c>
      <c r="G823" s="20">
        <v>54</v>
      </c>
      <c r="H823" s="71">
        <f>I823/1.2/1.5</f>
        <v>33.277777777777779</v>
      </c>
      <c r="I823" s="72">
        <v>59.9</v>
      </c>
      <c r="J823" s="60"/>
      <c r="K823" s="21" t="str">
        <f>IF(J823*H823=0,"",J823*H823)</f>
        <v/>
      </c>
    </row>
    <row r="824" spans="1:11" s="22" customFormat="1" ht="15.95" customHeight="1">
      <c r="A824" s="23"/>
      <c r="B824" s="15" t="s">
        <v>1045</v>
      </c>
      <c r="C824" s="16">
        <v>5901115815129</v>
      </c>
      <c r="D824" s="78" t="s">
        <v>215</v>
      </c>
      <c r="E824" s="18" t="s">
        <v>53</v>
      </c>
      <c r="F824" s="19" t="s">
        <v>12</v>
      </c>
      <c r="G824" s="20">
        <v>54</v>
      </c>
      <c r="H824" s="71">
        <f>I824/1.2/1.5</f>
        <v>33.277777777777779</v>
      </c>
      <c r="I824" s="72">
        <v>59.9</v>
      </c>
      <c r="J824" s="60"/>
      <c r="K824" s="21" t="str">
        <f>IF(J824*H824=0,"",J824*H824)</f>
        <v/>
      </c>
    </row>
    <row r="825" spans="1:11" s="22" customFormat="1" ht="15.95" customHeight="1">
      <c r="A825" s="23"/>
      <c r="B825" s="15" t="s">
        <v>1046</v>
      </c>
      <c r="C825" s="16">
        <v>5901115815136</v>
      </c>
      <c r="D825" s="78" t="s">
        <v>215</v>
      </c>
      <c r="E825" s="18" t="s">
        <v>53</v>
      </c>
      <c r="F825" s="19" t="s">
        <v>13</v>
      </c>
      <c r="G825" s="20">
        <v>54</v>
      </c>
      <c r="H825" s="71">
        <f>I825/1.2/1.5</f>
        <v>33.277777777777779</v>
      </c>
      <c r="I825" s="72">
        <v>59.9</v>
      </c>
      <c r="J825" s="60"/>
      <c r="K825" s="21" t="str">
        <f>IF(J825*H825=0,"",J825*H825)</f>
        <v/>
      </c>
    </row>
    <row r="826" spans="1:11" s="22" customFormat="1" ht="15.95" customHeight="1">
      <c r="A826" s="23" t="s">
        <v>2584</v>
      </c>
      <c r="B826" s="15" t="s">
        <v>1047</v>
      </c>
      <c r="C826" s="35">
        <v>5908234722734</v>
      </c>
      <c r="D826" s="80" t="s">
        <v>2517</v>
      </c>
      <c r="E826" s="27" t="s">
        <v>145</v>
      </c>
      <c r="F826" s="19" t="s">
        <v>10</v>
      </c>
      <c r="G826" s="20">
        <v>56</v>
      </c>
      <c r="H826" s="71">
        <f>I826/1.2/1.5</f>
        <v>33.277777777777779</v>
      </c>
      <c r="I826" s="72">
        <v>59.9</v>
      </c>
      <c r="J826" s="60"/>
      <c r="K826" s="21" t="str">
        <f>IF(J826*H826=0,"",J826*H826)</f>
        <v/>
      </c>
    </row>
    <row r="827" spans="1:11" s="22" customFormat="1" ht="15.95" customHeight="1">
      <c r="A827" s="23" t="s">
        <v>2584</v>
      </c>
      <c r="B827" s="15" t="s">
        <v>1048</v>
      </c>
      <c r="C827" s="35">
        <v>5908234722741</v>
      </c>
      <c r="D827" s="80" t="s">
        <v>2517</v>
      </c>
      <c r="E827" s="27" t="s">
        <v>145</v>
      </c>
      <c r="F827" s="28" t="s">
        <v>11</v>
      </c>
      <c r="G827" s="20">
        <v>56</v>
      </c>
      <c r="H827" s="71">
        <f>I827/1.2/1.5</f>
        <v>33.277777777777779</v>
      </c>
      <c r="I827" s="72">
        <v>59.9</v>
      </c>
      <c r="J827" s="60"/>
      <c r="K827" s="21" t="str">
        <f>IF(J827*H827=0,"",J827*H827)</f>
        <v/>
      </c>
    </row>
    <row r="828" spans="1:11" s="22" customFormat="1" ht="15.95" customHeight="1">
      <c r="A828" s="23" t="s">
        <v>2584</v>
      </c>
      <c r="B828" s="15" t="s">
        <v>1049</v>
      </c>
      <c r="C828" s="35">
        <v>5908234722758</v>
      </c>
      <c r="D828" s="80" t="s">
        <v>2517</v>
      </c>
      <c r="E828" s="27" t="s">
        <v>145</v>
      </c>
      <c r="F828" s="28" t="s">
        <v>12</v>
      </c>
      <c r="G828" s="20">
        <v>56</v>
      </c>
      <c r="H828" s="71">
        <f>I828/1.2/1.5</f>
        <v>33.277777777777779</v>
      </c>
      <c r="I828" s="72">
        <v>59.9</v>
      </c>
      <c r="J828" s="60"/>
      <c r="K828" s="21" t="str">
        <f>IF(J828*H828=0,"",J828*H828)</f>
        <v/>
      </c>
    </row>
    <row r="829" spans="1:11" s="22" customFormat="1" ht="15.95" customHeight="1">
      <c r="A829" s="23" t="s">
        <v>2584</v>
      </c>
      <c r="B829" s="15" t="s">
        <v>1050</v>
      </c>
      <c r="C829" s="35">
        <v>5908234722765</v>
      </c>
      <c r="D829" s="80" t="s">
        <v>2517</v>
      </c>
      <c r="E829" s="27" t="s">
        <v>145</v>
      </c>
      <c r="F829" s="28" t="s">
        <v>13</v>
      </c>
      <c r="G829" s="20">
        <v>56</v>
      </c>
      <c r="H829" s="71">
        <f>I829/1.2/1.5</f>
        <v>33.277777777777779</v>
      </c>
      <c r="I829" s="72">
        <v>59.9</v>
      </c>
      <c r="J829" s="60"/>
      <c r="K829" s="21" t="str">
        <f>IF(J829*H829=0,"",J829*H829)</f>
        <v/>
      </c>
    </row>
    <row r="830" spans="1:11" s="22" customFormat="1" ht="15.95" customHeight="1">
      <c r="A830" s="23" t="s">
        <v>2584</v>
      </c>
      <c r="B830" s="15" t="s">
        <v>1051</v>
      </c>
      <c r="C830" s="35">
        <v>5908234722772</v>
      </c>
      <c r="D830" s="80" t="s">
        <v>2517</v>
      </c>
      <c r="E830" s="27" t="s">
        <v>145</v>
      </c>
      <c r="F830" s="28" t="s">
        <v>14</v>
      </c>
      <c r="G830" s="20">
        <v>56</v>
      </c>
      <c r="H830" s="71">
        <f>I830/1.2/1.5</f>
        <v>33.277777777777779</v>
      </c>
      <c r="I830" s="72">
        <v>59.9</v>
      </c>
      <c r="J830" s="60"/>
      <c r="K830" s="21" t="str">
        <f>IF(J830*H830=0,"",J830*H830)</f>
        <v/>
      </c>
    </row>
    <row r="831" spans="1:11" s="22" customFormat="1" ht="15.95" customHeight="1">
      <c r="A831" s="23" t="s">
        <v>2584</v>
      </c>
      <c r="B831" s="15" t="s">
        <v>1052</v>
      </c>
      <c r="C831" s="25">
        <v>5908234786217</v>
      </c>
      <c r="D831" s="80" t="s">
        <v>2517</v>
      </c>
      <c r="E831" s="27" t="s">
        <v>2</v>
      </c>
      <c r="F831" s="19" t="s">
        <v>10</v>
      </c>
      <c r="G831" s="20">
        <v>56</v>
      </c>
      <c r="H831" s="71">
        <f>I831/1.2/1.5</f>
        <v>33.277777777777779</v>
      </c>
      <c r="I831" s="72">
        <v>59.9</v>
      </c>
      <c r="J831" s="60"/>
      <c r="K831" s="21" t="str">
        <f>IF(J831*H831=0,"",J831*H831)</f>
        <v/>
      </c>
    </row>
    <row r="832" spans="1:11" s="22" customFormat="1" ht="15.95" customHeight="1">
      <c r="A832" s="23" t="s">
        <v>2584</v>
      </c>
      <c r="B832" s="15" t="s">
        <v>1053</v>
      </c>
      <c r="C832" s="25">
        <v>5908234786224</v>
      </c>
      <c r="D832" s="80" t="s">
        <v>2517</v>
      </c>
      <c r="E832" s="27" t="s">
        <v>2</v>
      </c>
      <c r="F832" s="28" t="s">
        <v>11</v>
      </c>
      <c r="G832" s="20">
        <v>56</v>
      </c>
      <c r="H832" s="71">
        <f>I832/1.2/1.5</f>
        <v>33.277777777777779</v>
      </c>
      <c r="I832" s="72">
        <v>59.9</v>
      </c>
      <c r="J832" s="60"/>
      <c r="K832" s="21" t="str">
        <f>IF(J832*H832=0,"",J832*H832)</f>
        <v/>
      </c>
    </row>
    <row r="833" spans="1:11" s="22" customFormat="1" ht="15.95" customHeight="1">
      <c r="A833" s="23" t="s">
        <v>2584</v>
      </c>
      <c r="B833" s="15" t="s">
        <v>1054</v>
      </c>
      <c r="C833" s="25">
        <v>5908234786231</v>
      </c>
      <c r="D833" s="80" t="s">
        <v>2517</v>
      </c>
      <c r="E833" s="27" t="s">
        <v>2</v>
      </c>
      <c r="F833" s="28" t="s">
        <v>12</v>
      </c>
      <c r="G833" s="20">
        <v>56</v>
      </c>
      <c r="H833" s="71">
        <f>I833/1.2/1.5</f>
        <v>33.277777777777779</v>
      </c>
      <c r="I833" s="72">
        <v>59.9</v>
      </c>
      <c r="J833" s="60"/>
      <c r="K833" s="21" t="str">
        <f>IF(J833*H833=0,"",J833*H833)</f>
        <v/>
      </c>
    </row>
    <row r="834" spans="1:11" s="22" customFormat="1" ht="15.95" customHeight="1">
      <c r="A834" s="23" t="s">
        <v>2584</v>
      </c>
      <c r="B834" s="15" t="s">
        <v>1055</v>
      </c>
      <c r="C834" s="25">
        <v>5908234786248</v>
      </c>
      <c r="D834" s="80" t="s">
        <v>2517</v>
      </c>
      <c r="E834" s="27" t="s">
        <v>2</v>
      </c>
      <c r="F834" s="28" t="s">
        <v>13</v>
      </c>
      <c r="G834" s="20">
        <v>56</v>
      </c>
      <c r="H834" s="71">
        <f>I834/1.2/1.5</f>
        <v>33.277777777777779</v>
      </c>
      <c r="I834" s="72">
        <v>59.9</v>
      </c>
      <c r="J834" s="60"/>
      <c r="K834" s="21" t="str">
        <f>IF(J834*H834=0,"",J834*H834)</f>
        <v/>
      </c>
    </row>
    <row r="835" spans="1:11" s="22" customFormat="1" ht="15.95" customHeight="1">
      <c r="A835" s="23" t="s">
        <v>2584</v>
      </c>
      <c r="B835" s="15" t="s">
        <v>1056</v>
      </c>
      <c r="C835" s="25">
        <v>5908234786255</v>
      </c>
      <c r="D835" s="80" t="s">
        <v>2517</v>
      </c>
      <c r="E835" s="27" t="s">
        <v>2</v>
      </c>
      <c r="F835" s="28" t="s">
        <v>14</v>
      </c>
      <c r="G835" s="20">
        <v>56</v>
      </c>
      <c r="H835" s="71">
        <f>I835/1.2/1.5</f>
        <v>33.277777777777779</v>
      </c>
      <c r="I835" s="72">
        <v>59.9</v>
      </c>
      <c r="J835" s="60"/>
      <c r="K835" s="21" t="str">
        <f>IF(J835*H835=0,"",J835*H835)</f>
        <v/>
      </c>
    </row>
    <row r="836" spans="1:11" s="22" customFormat="1" ht="15.95" customHeight="1">
      <c r="A836" s="23" t="s">
        <v>2584</v>
      </c>
      <c r="B836" s="15" t="s">
        <v>1057</v>
      </c>
      <c r="C836" s="35">
        <v>5908234722680</v>
      </c>
      <c r="D836" s="80" t="s">
        <v>2517</v>
      </c>
      <c r="E836" s="27" t="s">
        <v>19</v>
      </c>
      <c r="F836" s="19" t="s">
        <v>10</v>
      </c>
      <c r="G836" s="20">
        <v>56</v>
      </c>
      <c r="H836" s="71">
        <f>I836/1.2/1.5</f>
        <v>33.277777777777779</v>
      </c>
      <c r="I836" s="72">
        <v>59.9</v>
      </c>
      <c r="J836" s="60"/>
      <c r="K836" s="21" t="str">
        <f>IF(J836*H836=0,"",J836*H836)</f>
        <v/>
      </c>
    </row>
    <row r="837" spans="1:11" s="22" customFormat="1" ht="15.95" customHeight="1">
      <c r="A837" s="23" t="s">
        <v>2584</v>
      </c>
      <c r="B837" s="15" t="s">
        <v>1058</v>
      </c>
      <c r="C837" s="35">
        <v>5908234722697</v>
      </c>
      <c r="D837" s="80" t="s">
        <v>2517</v>
      </c>
      <c r="E837" s="27" t="s">
        <v>19</v>
      </c>
      <c r="F837" s="28" t="s">
        <v>11</v>
      </c>
      <c r="G837" s="20">
        <v>56</v>
      </c>
      <c r="H837" s="71">
        <f>I837/1.2/1.5</f>
        <v>33.277777777777779</v>
      </c>
      <c r="I837" s="72">
        <v>59.9</v>
      </c>
      <c r="J837" s="60"/>
      <c r="K837" s="21" t="str">
        <f>IF(J837*H837=0,"",J837*H837)</f>
        <v/>
      </c>
    </row>
    <row r="838" spans="1:11" s="22" customFormat="1" ht="15.95" customHeight="1">
      <c r="A838" s="23" t="s">
        <v>2584</v>
      </c>
      <c r="B838" s="15" t="s">
        <v>1059</v>
      </c>
      <c r="C838" s="35">
        <v>5908234722703</v>
      </c>
      <c r="D838" s="80" t="s">
        <v>2517</v>
      </c>
      <c r="E838" s="27" t="s">
        <v>19</v>
      </c>
      <c r="F838" s="28" t="s">
        <v>12</v>
      </c>
      <c r="G838" s="20">
        <v>56</v>
      </c>
      <c r="H838" s="71">
        <f>I838/1.2/1.5</f>
        <v>33.277777777777779</v>
      </c>
      <c r="I838" s="72">
        <v>59.9</v>
      </c>
      <c r="J838" s="60"/>
      <c r="K838" s="21" t="str">
        <f>IF(J838*H838=0,"",J838*H838)</f>
        <v/>
      </c>
    </row>
    <row r="839" spans="1:11" s="22" customFormat="1" ht="15.95" customHeight="1">
      <c r="A839" s="23" t="s">
        <v>2584</v>
      </c>
      <c r="B839" s="15" t="s">
        <v>1060</v>
      </c>
      <c r="C839" s="35">
        <v>5908234722710</v>
      </c>
      <c r="D839" s="80" t="s">
        <v>2517</v>
      </c>
      <c r="E839" s="27" t="s">
        <v>19</v>
      </c>
      <c r="F839" s="28" t="s">
        <v>13</v>
      </c>
      <c r="G839" s="20">
        <v>56</v>
      </c>
      <c r="H839" s="71">
        <f>I839/1.2/1.5</f>
        <v>33.277777777777779</v>
      </c>
      <c r="I839" s="72">
        <v>59.9</v>
      </c>
      <c r="J839" s="60"/>
      <c r="K839" s="21" t="str">
        <f>IF(J839*H839=0,"",J839*H839)</f>
        <v/>
      </c>
    </row>
    <row r="840" spans="1:11" s="22" customFormat="1" ht="15.95" customHeight="1">
      <c r="A840" s="23" t="s">
        <v>2584</v>
      </c>
      <c r="B840" s="15" t="s">
        <v>1061</v>
      </c>
      <c r="C840" s="35">
        <v>5908234722727</v>
      </c>
      <c r="D840" s="80" t="s">
        <v>2517</v>
      </c>
      <c r="E840" s="27" t="s">
        <v>19</v>
      </c>
      <c r="F840" s="28" t="s">
        <v>14</v>
      </c>
      <c r="G840" s="20">
        <v>56</v>
      </c>
      <c r="H840" s="71">
        <f>I840/1.2/1.5</f>
        <v>33.277777777777779</v>
      </c>
      <c r="I840" s="72">
        <v>59.9</v>
      </c>
      <c r="J840" s="60"/>
      <c r="K840" s="21" t="str">
        <f>IF(J840*H840=0,"",J840*H840)</f>
        <v/>
      </c>
    </row>
    <row r="841" spans="1:11" s="22" customFormat="1" ht="15.95" customHeight="1">
      <c r="A841" s="23" t="s">
        <v>2584</v>
      </c>
      <c r="B841" s="15" t="s">
        <v>1062</v>
      </c>
      <c r="C841" s="25">
        <v>5908234790481</v>
      </c>
      <c r="D841" s="80" t="s">
        <v>2517</v>
      </c>
      <c r="E841" s="27" t="s">
        <v>146</v>
      </c>
      <c r="F841" s="19" t="s">
        <v>10</v>
      </c>
      <c r="G841" s="20">
        <v>56</v>
      </c>
      <c r="H841" s="71">
        <f>I841/1.2/1.5</f>
        <v>33.277777777777779</v>
      </c>
      <c r="I841" s="72">
        <v>59.9</v>
      </c>
      <c r="J841" s="60"/>
      <c r="K841" s="21" t="str">
        <f>IF(J841*H841=0,"",J841*H841)</f>
        <v/>
      </c>
    </row>
    <row r="842" spans="1:11" s="22" customFormat="1" ht="15.95" customHeight="1">
      <c r="A842" s="23" t="s">
        <v>2584</v>
      </c>
      <c r="B842" s="15" t="s">
        <v>1063</v>
      </c>
      <c r="C842" s="25">
        <v>5908234790498</v>
      </c>
      <c r="D842" s="80" t="s">
        <v>2517</v>
      </c>
      <c r="E842" s="27" t="s">
        <v>146</v>
      </c>
      <c r="F842" s="28" t="s">
        <v>11</v>
      </c>
      <c r="G842" s="20">
        <v>56</v>
      </c>
      <c r="H842" s="71">
        <f>I842/1.2/1.5</f>
        <v>33.277777777777779</v>
      </c>
      <c r="I842" s="72">
        <v>59.9</v>
      </c>
      <c r="J842" s="60"/>
      <c r="K842" s="21" t="str">
        <f>IF(J842*H842=0,"",J842*H842)</f>
        <v/>
      </c>
    </row>
    <row r="843" spans="1:11" s="22" customFormat="1" ht="15.95" customHeight="1">
      <c r="A843" s="23" t="s">
        <v>2584</v>
      </c>
      <c r="B843" s="15" t="s">
        <v>1064</v>
      </c>
      <c r="C843" s="25">
        <v>5908234790504</v>
      </c>
      <c r="D843" s="80" t="s">
        <v>2517</v>
      </c>
      <c r="E843" s="27" t="s">
        <v>146</v>
      </c>
      <c r="F843" s="28" t="s">
        <v>12</v>
      </c>
      <c r="G843" s="20">
        <v>56</v>
      </c>
      <c r="H843" s="71">
        <f>I843/1.2/1.5</f>
        <v>33.277777777777779</v>
      </c>
      <c r="I843" s="72">
        <v>59.9</v>
      </c>
      <c r="J843" s="60"/>
      <c r="K843" s="21" t="str">
        <f>IF(J843*H843=0,"",J843*H843)</f>
        <v/>
      </c>
    </row>
    <row r="844" spans="1:11" s="22" customFormat="1" ht="15.95" customHeight="1">
      <c r="A844" s="23" t="s">
        <v>2584</v>
      </c>
      <c r="B844" s="15" t="s">
        <v>1065</v>
      </c>
      <c r="C844" s="25">
        <v>5908234790511</v>
      </c>
      <c r="D844" s="80" t="s">
        <v>2517</v>
      </c>
      <c r="E844" s="27" t="s">
        <v>146</v>
      </c>
      <c r="F844" s="28" t="s">
        <v>13</v>
      </c>
      <c r="G844" s="20">
        <v>56</v>
      </c>
      <c r="H844" s="71">
        <f>I844/1.2/1.5</f>
        <v>33.277777777777779</v>
      </c>
      <c r="I844" s="72">
        <v>59.9</v>
      </c>
      <c r="J844" s="60"/>
      <c r="K844" s="21" t="str">
        <f>IF(J844*H844=0,"",J844*H844)</f>
        <v/>
      </c>
    </row>
    <row r="845" spans="1:11" s="22" customFormat="1" ht="15.95" customHeight="1">
      <c r="A845" s="23" t="s">
        <v>2584</v>
      </c>
      <c r="B845" s="15" t="s">
        <v>1066</v>
      </c>
      <c r="C845" s="25">
        <v>5908234790528</v>
      </c>
      <c r="D845" s="80" t="s">
        <v>2517</v>
      </c>
      <c r="E845" s="27" t="s">
        <v>146</v>
      </c>
      <c r="F845" s="28" t="s">
        <v>14</v>
      </c>
      <c r="G845" s="20">
        <v>56</v>
      </c>
      <c r="H845" s="71">
        <f>I845/1.2/1.5</f>
        <v>33.277777777777779</v>
      </c>
      <c r="I845" s="72">
        <v>59.9</v>
      </c>
      <c r="J845" s="60"/>
      <c r="K845" s="21" t="str">
        <f>IF(J845*H845=0,"",J845*H845)</f>
        <v/>
      </c>
    </row>
    <row r="846" spans="1:11" s="22" customFormat="1" ht="15.95" customHeight="1">
      <c r="A846" s="23" t="s">
        <v>2584</v>
      </c>
      <c r="B846" s="15" t="s">
        <v>1067</v>
      </c>
      <c r="C846" s="25">
        <v>5908234786262</v>
      </c>
      <c r="D846" s="80" t="s">
        <v>2517</v>
      </c>
      <c r="E846" s="27" t="s">
        <v>16</v>
      </c>
      <c r="F846" s="19" t="s">
        <v>10</v>
      </c>
      <c r="G846" s="20">
        <v>56</v>
      </c>
      <c r="H846" s="71">
        <f>I846/1.2/1.5</f>
        <v>33.277777777777779</v>
      </c>
      <c r="I846" s="72">
        <v>59.9</v>
      </c>
      <c r="J846" s="60"/>
      <c r="K846" s="21" t="str">
        <f>IF(J846*H846=0,"",J846*H846)</f>
        <v/>
      </c>
    </row>
    <row r="847" spans="1:11" s="22" customFormat="1" ht="15.95" customHeight="1">
      <c r="A847" s="23" t="s">
        <v>2584</v>
      </c>
      <c r="B847" s="15" t="s">
        <v>1068</v>
      </c>
      <c r="C847" s="25">
        <v>5908234786279</v>
      </c>
      <c r="D847" s="80" t="s">
        <v>2517</v>
      </c>
      <c r="E847" s="27" t="s">
        <v>16</v>
      </c>
      <c r="F847" s="28" t="s">
        <v>11</v>
      </c>
      <c r="G847" s="20">
        <v>56</v>
      </c>
      <c r="H847" s="71">
        <f>I847/1.2/1.5</f>
        <v>33.277777777777779</v>
      </c>
      <c r="I847" s="72">
        <v>59.9</v>
      </c>
      <c r="J847" s="60"/>
      <c r="K847" s="21" t="str">
        <f>IF(J847*H847=0,"",J847*H847)</f>
        <v/>
      </c>
    </row>
    <row r="848" spans="1:11" s="22" customFormat="1" ht="15.95" customHeight="1">
      <c r="A848" s="23" t="s">
        <v>2584</v>
      </c>
      <c r="B848" s="15" t="s">
        <v>1069</v>
      </c>
      <c r="C848" s="25">
        <v>5908234786286</v>
      </c>
      <c r="D848" s="80" t="s">
        <v>2517</v>
      </c>
      <c r="E848" s="27" t="s">
        <v>16</v>
      </c>
      <c r="F848" s="28" t="s">
        <v>12</v>
      </c>
      <c r="G848" s="20">
        <v>56</v>
      </c>
      <c r="H848" s="71">
        <f>I848/1.2/1.5</f>
        <v>33.277777777777779</v>
      </c>
      <c r="I848" s="72">
        <v>59.9</v>
      </c>
      <c r="J848" s="60"/>
      <c r="K848" s="21" t="str">
        <f>IF(J848*H848=0,"",J848*H848)</f>
        <v/>
      </c>
    </row>
    <row r="849" spans="1:11" s="22" customFormat="1" ht="15.95" customHeight="1">
      <c r="A849" s="23" t="s">
        <v>2584</v>
      </c>
      <c r="B849" s="15" t="s">
        <v>1070</v>
      </c>
      <c r="C849" s="25">
        <v>5908234786293</v>
      </c>
      <c r="D849" s="80" t="s">
        <v>2517</v>
      </c>
      <c r="E849" s="27" t="s">
        <v>16</v>
      </c>
      <c r="F849" s="28" t="s">
        <v>13</v>
      </c>
      <c r="G849" s="20">
        <v>56</v>
      </c>
      <c r="H849" s="71">
        <f>I849/1.2/1.5</f>
        <v>33.277777777777779</v>
      </c>
      <c r="I849" s="72">
        <v>59.9</v>
      </c>
      <c r="J849" s="60"/>
      <c r="K849" s="21" t="str">
        <f>IF(J849*H849=0,"",J849*H849)</f>
        <v/>
      </c>
    </row>
    <row r="850" spans="1:11" s="22" customFormat="1" ht="15.95" customHeight="1">
      <c r="A850" s="23" t="s">
        <v>2584</v>
      </c>
      <c r="B850" s="15" t="s">
        <v>1071</v>
      </c>
      <c r="C850" s="25">
        <v>5908234786309</v>
      </c>
      <c r="D850" s="80" t="s">
        <v>2517</v>
      </c>
      <c r="E850" s="27" t="s">
        <v>16</v>
      </c>
      <c r="F850" s="28" t="s">
        <v>14</v>
      </c>
      <c r="G850" s="20">
        <v>56</v>
      </c>
      <c r="H850" s="71">
        <f>I850/1.2/1.5</f>
        <v>33.277777777777779</v>
      </c>
      <c r="I850" s="72">
        <v>59.9</v>
      </c>
      <c r="J850" s="60"/>
      <c r="K850" s="21" t="str">
        <f>IF(J850*H850=0,"",J850*H850)</f>
        <v/>
      </c>
    </row>
    <row r="851" spans="1:11" s="22" customFormat="1" ht="15.95" customHeight="1">
      <c r="A851" s="23" t="s">
        <v>2584</v>
      </c>
      <c r="B851" s="15" t="s">
        <v>1072</v>
      </c>
      <c r="C851" s="25">
        <v>5908234786361</v>
      </c>
      <c r="D851" s="80" t="s">
        <v>2518</v>
      </c>
      <c r="E851" s="27" t="s">
        <v>145</v>
      </c>
      <c r="F851" s="28" t="s">
        <v>9</v>
      </c>
      <c r="G851" s="20">
        <v>56</v>
      </c>
      <c r="H851" s="71">
        <f>I851/1.2/1.5</f>
        <v>33.277777777777779</v>
      </c>
      <c r="I851" s="72">
        <v>59.9</v>
      </c>
      <c r="J851" s="60"/>
      <c r="K851" s="21" t="str">
        <f>IF(J851*H851=0,"",J851*H851)</f>
        <v/>
      </c>
    </row>
    <row r="852" spans="1:11" s="22" customFormat="1" ht="15.95" customHeight="1">
      <c r="A852" s="23" t="s">
        <v>2584</v>
      </c>
      <c r="B852" s="15" t="s">
        <v>1073</v>
      </c>
      <c r="C852" s="25">
        <v>5908234786378</v>
      </c>
      <c r="D852" s="80" t="s">
        <v>2518</v>
      </c>
      <c r="E852" s="27" t="s">
        <v>145</v>
      </c>
      <c r="F852" s="28" t="s">
        <v>10</v>
      </c>
      <c r="G852" s="20">
        <v>56</v>
      </c>
      <c r="H852" s="71">
        <f>I852/1.2/1.5</f>
        <v>33.277777777777779</v>
      </c>
      <c r="I852" s="72">
        <v>59.9</v>
      </c>
      <c r="J852" s="60"/>
      <c r="K852" s="21" t="str">
        <f>IF(J852*H852=0,"",J852*H852)</f>
        <v/>
      </c>
    </row>
    <row r="853" spans="1:11" s="22" customFormat="1" ht="15.95" customHeight="1">
      <c r="A853" s="23" t="s">
        <v>2584</v>
      </c>
      <c r="B853" s="15" t="s">
        <v>1074</v>
      </c>
      <c r="C853" s="25">
        <v>5908234786385</v>
      </c>
      <c r="D853" s="80" t="s">
        <v>2518</v>
      </c>
      <c r="E853" s="27" t="s">
        <v>145</v>
      </c>
      <c r="F853" s="28" t="s">
        <v>11</v>
      </c>
      <c r="G853" s="20">
        <v>56</v>
      </c>
      <c r="H853" s="71">
        <f>I853/1.2/1.5</f>
        <v>33.277777777777779</v>
      </c>
      <c r="I853" s="72">
        <v>59.9</v>
      </c>
      <c r="J853" s="60"/>
      <c r="K853" s="21" t="str">
        <f>IF(J853*H853=0,"",J853*H853)</f>
        <v/>
      </c>
    </row>
    <row r="854" spans="1:11" s="22" customFormat="1" ht="15.95" customHeight="1">
      <c r="A854" s="23" t="s">
        <v>2584</v>
      </c>
      <c r="B854" s="15" t="s">
        <v>1075</v>
      </c>
      <c r="C854" s="25">
        <v>5908234786392</v>
      </c>
      <c r="D854" s="80" t="s">
        <v>2518</v>
      </c>
      <c r="E854" s="27" t="s">
        <v>145</v>
      </c>
      <c r="F854" s="28" t="s">
        <v>12</v>
      </c>
      <c r="G854" s="20">
        <v>56</v>
      </c>
      <c r="H854" s="71">
        <f>I854/1.2/1.5</f>
        <v>33.277777777777779</v>
      </c>
      <c r="I854" s="72">
        <v>59.9</v>
      </c>
      <c r="J854" s="60"/>
      <c r="K854" s="21" t="str">
        <f>IF(J854*H854=0,"",J854*H854)</f>
        <v/>
      </c>
    </row>
    <row r="855" spans="1:11" s="22" customFormat="1" ht="15.95" customHeight="1">
      <c r="A855" s="23" t="s">
        <v>2584</v>
      </c>
      <c r="B855" s="15" t="s">
        <v>1076</v>
      </c>
      <c r="C855" s="25">
        <v>5908234786408</v>
      </c>
      <c r="D855" s="80" t="s">
        <v>2518</v>
      </c>
      <c r="E855" s="27" t="s">
        <v>145</v>
      </c>
      <c r="F855" s="28" t="s">
        <v>13</v>
      </c>
      <c r="G855" s="20">
        <v>56</v>
      </c>
      <c r="H855" s="71">
        <f>I855/1.2/1.5</f>
        <v>33.277777777777779</v>
      </c>
      <c r="I855" s="72">
        <v>59.9</v>
      </c>
      <c r="J855" s="60"/>
      <c r="K855" s="21" t="str">
        <f>IF(J855*H855=0,"",J855*H855)</f>
        <v/>
      </c>
    </row>
    <row r="856" spans="1:11" s="22" customFormat="1" ht="15.95" customHeight="1">
      <c r="A856" s="23" t="s">
        <v>2584</v>
      </c>
      <c r="B856" s="15" t="s">
        <v>1077</v>
      </c>
      <c r="C856" s="25">
        <v>5908234786415</v>
      </c>
      <c r="D856" s="80" t="s">
        <v>2518</v>
      </c>
      <c r="E856" s="27" t="s">
        <v>5</v>
      </c>
      <c r="F856" s="28" t="s">
        <v>9</v>
      </c>
      <c r="G856" s="20">
        <v>56</v>
      </c>
      <c r="H856" s="71">
        <f>I856/1.2/1.5</f>
        <v>33.277777777777779</v>
      </c>
      <c r="I856" s="72">
        <v>59.9</v>
      </c>
      <c r="J856" s="60"/>
      <c r="K856" s="21" t="str">
        <f>IF(J856*H856=0,"",J856*H856)</f>
        <v/>
      </c>
    </row>
    <row r="857" spans="1:11" s="22" customFormat="1" ht="15.95" customHeight="1">
      <c r="A857" s="23" t="s">
        <v>2584</v>
      </c>
      <c r="B857" s="15" t="s">
        <v>1078</v>
      </c>
      <c r="C857" s="25">
        <v>5908234786422</v>
      </c>
      <c r="D857" s="80" t="s">
        <v>2518</v>
      </c>
      <c r="E857" s="27" t="s">
        <v>5</v>
      </c>
      <c r="F857" s="28" t="s">
        <v>10</v>
      </c>
      <c r="G857" s="20">
        <v>56</v>
      </c>
      <c r="H857" s="71">
        <f>I857/1.2/1.5</f>
        <v>33.277777777777779</v>
      </c>
      <c r="I857" s="72">
        <v>59.9</v>
      </c>
      <c r="J857" s="60"/>
      <c r="K857" s="21" t="str">
        <f>IF(J857*H857=0,"",J857*H857)</f>
        <v/>
      </c>
    </row>
    <row r="858" spans="1:11" s="22" customFormat="1" ht="15.95" customHeight="1">
      <c r="A858" s="23" t="s">
        <v>2584</v>
      </c>
      <c r="B858" s="15" t="s">
        <v>1079</v>
      </c>
      <c r="C858" s="25">
        <v>5908234786439</v>
      </c>
      <c r="D858" s="80" t="s">
        <v>2518</v>
      </c>
      <c r="E858" s="27" t="s">
        <v>5</v>
      </c>
      <c r="F858" s="28" t="s">
        <v>11</v>
      </c>
      <c r="G858" s="20">
        <v>56</v>
      </c>
      <c r="H858" s="71">
        <f>I858/1.2/1.5</f>
        <v>33.277777777777779</v>
      </c>
      <c r="I858" s="72">
        <v>59.9</v>
      </c>
      <c r="J858" s="60"/>
      <c r="K858" s="21" t="str">
        <f>IF(J858*H858=0,"",J858*H858)</f>
        <v/>
      </c>
    </row>
    <row r="859" spans="1:11" s="22" customFormat="1" ht="15.95" customHeight="1">
      <c r="A859" s="23" t="s">
        <v>2584</v>
      </c>
      <c r="B859" s="15" t="s">
        <v>1080</v>
      </c>
      <c r="C859" s="25">
        <v>5908234786446</v>
      </c>
      <c r="D859" s="80" t="s">
        <v>2518</v>
      </c>
      <c r="E859" s="27" t="s">
        <v>5</v>
      </c>
      <c r="F859" s="28" t="s">
        <v>12</v>
      </c>
      <c r="G859" s="20">
        <v>56</v>
      </c>
      <c r="H859" s="71">
        <f>I859/1.2/1.5</f>
        <v>33.277777777777779</v>
      </c>
      <c r="I859" s="72">
        <v>59.9</v>
      </c>
      <c r="J859" s="60"/>
      <c r="K859" s="21" t="str">
        <f>IF(J859*H859=0,"",J859*H859)</f>
        <v/>
      </c>
    </row>
    <row r="860" spans="1:11" s="22" customFormat="1" ht="15.95" customHeight="1">
      <c r="A860" s="23" t="s">
        <v>2584</v>
      </c>
      <c r="B860" s="15" t="s">
        <v>1081</v>
      </c>
      <c r="C860" s="25">
        <v>5908234786453</v>
      </c>
      <c r="D860" s="80" t="s">
        <v>2518</v>
      </c>
      <c r="E860" s="27" t="s">
        <v>5</v>
      </c>
      <c r="F860" s="28" t="s">
        <v>13</v>
      </c>
      <c r="G860" s="20">
        <v>56</v>
      </c>
      <c r="H860" s="71">
        <f>I860/1.2/1.5</f>
        <v>33.277777777777779</v>
      </c>
      <c r="I860" s="72">
        <v>59.9</v>
      </c>
      <c r="J860" s="60"/>
      <c r="K860" s="21" t="str">
        <f>IF(J860*H860=0,"",J860*H860)</f>
        <v/>
      </c>
    </row>
    <row r="861" spans="1:11" s="22" customFormat="1" ht="15.95" customHeight="1">
      <c r="A861" s="23" t="s">
        <v>2584</v>
      </c>
      <c r="B861" s="15" t="s">
        <v>1082</v>
      </c>
      <c r="C861" s="25">
        <v>5908234786316</v>
      </c>
      <c r="D861" s="80" t="s">
        <v>2518</v>
      </c>
      <c r="E861" s="27" t="s">
        <v>19</v>
      </c>
      <c r="F861" s="28" t="s">
        <v>9</v>
      </c>
      <c r="G861" s="20">
        <v>56</v>
      </c>
      <c r="H861" s="71">
        <f>I861/1.2/1.5</f>
        <v>33.277777777777779</v>
      </c>
      <c r="I861" s="72">
        <v>59.9</v>
      </c>
      <c r="J861" s="60"/>
      <c r="K861" s="21" t="str">
        <f>IF(J861*H861=0,"",J861*H861)</f>
        <v/>
      </c>
    </row>
    <row r="862" spans="1:11" s="22" customFormat="1" ht="15.95" customHeight="1">
      <c r="A862" s="23" t="s">
        <v>2584</v>
      </c>
      <c r="B862" s="15" t="s">
        <v>1083</v>
      </c>
      <c r="C862" s="25">
        <v>5908234786323</v>
      </c>
      <c r="D862" s="80" t="s">
        <v>2518</v>
      </c>
      <c r="E862" s="27" t="s">
        <v>19</v>
      </c>
      <c r="F862" s="28" t="s">
        <v>10</v>
      </c>
      <c r="G862" s="20">
        <v>56</v>
      </c>
      <c r="H862" s="71">
        <f>I862/1.2/1.5</f>
        <v>33.277777777777779</v>
      </c>
      <c r="I862" s="72">
        <v>59.9</v>
      </c>
      <c r="J862" s="60"/>
      <c r="K862" s="21" t="str">
        <f>IF(J862*H862=0,"",J862*H862)</f>
        <v/>
      </c>
    </row>
    <row r="863" spans="1:11" s="22" customFormat="1" ht="15.95" customHeight="1">
      <c r="A863" s="23" t="s">
        <v>2584</v>
      </c>
      <c r="B863" s="15" t="s">
        <v>1084</v>
      </c>
      <c r="C863" s="25">
        <v>5908234786330</v>
      </c>
      <c r="D863" s="80" t="s">
        <v>2518</v>
      </c>
      <c r="E863" s="27" t="s">
        <v>19</v>
      </c>
      <c r="F863" s="28" t="s">
        <v>11</v>
      </c>
      <c r="G863" s="20">
        <v>56</v>
      </c>
      <c r="H863" s="71">
        <f>I863/1.2/1.5</f>
        <v>33.277777777777779</v>
      </c>
      <c r="I863" s="72">
        <v>59.9</v>
      </c>
      <c r="J863" s="60"/>
      <c r="K863" s="21" t="str">
        <f>IF(J863*H863=0,"",J863*H863)</f>
        <v/>
      </c>
    </row>
    <row r="864" spans="1:11" s="22" customFormat="1" ht="15.95" customHeight="1">
      <c r="A864" s="23" t="s">
        <v>2584</v>
      </c>
      <c r="B864" s="15" t="s">
        <v>1085</v>
      </c>
      <c r="C864" s="25">
        <v>5908234786347</v>
      </c>
      <c r="D864" s="80" t="s">
        <v>2518</v>
      </c>
      <c r="E864" s="27" t="s">
        <v>19</v>
      </c>
      <c r="F864" s="28" t="s">
        <v>12</v>
      </c>
      <c r="G864" s="20">
        <v>56</v>
      </c>
      <c r="H864" s="71">
        <f>I864/1.2/1.5</f>
        <v>33.277777777777779</v>
      </c>
      <c r="I864" s="72">
        <v>59.9</v>
      </c>
      <c r="J864" s="60"/>
      <c r="K864" s="21" t="str">
        <f>IF(J864*H864=0,"",J864*H864)</f>
        <v/>
      </c>
    </row>
    <row r="865" spans="1:11" s="22" customFormat="1" ht="15.95" customHeight="1">
      <c r="A865" s="23" t="s">
        <v>2584</v>
      </c>
      <c r="B865" s="15" t="s">
        <v>1086</v>
      </c>
      <c r="C865" s="25">
        <v>5908234786354</v>
      </c>
      <c r="D865" s="80" t="s">
        <v>2518</v>
      </c>
      <c r="E865" s="27" t="s">
        <v>19</v>
      </c>
      <c r="F865" s="28" t="s">
        <v>13</v>
      </c>
      <c r="G865" s="20">
        <v>56</v>
      </c>
      <c r="H865" s="71">
        <f>I865/1.2/1.5</f>
        <v>33.277777777777779</v>
      </c>
      <c r="I865" s="72">
        <v>59.9</v>
      </c>
      <c r="J865" s="60"/>
      <c r="K865" s="21" t="str">
        <f>IF(J865*H865=0,"",J865*H865)</f>
        <v/>
      </c>
    </row>
    <row r="866" spans="1:11" s="22" customFormat="1" ht="15.95" customHeight="1">
      <c r="A866" s="23" t="s">
        <v>2584</v>
      </c>
      <c r="B866" s="15" t="s">
        <v>1087</v>
      </c>
      <c r="C866" s="25">
        <v>5908234786460</v>
      </c>
      <c r="D866" s="80" t="s">
        <v>2518</v>
      </c>
      <c r="E866" s="27" t="s">
        <v>21</v>
      </c>
      <c r="F866" s="28" t="s">
        <v>9</v>
      </c>
      <c r="G866" s="20">
        <v>56</v>
      </c>
      <c r="H866" s="71">
        <f>I866/1.2/1.5</f>
        <v>33.277777777777779</v>
      </c>
      <c r="I866" s="72">
        <v>59.9</v>
      </c>
      <c r="J866" s="60"/>
      <c r="K866" s="21" t="str">
        <f>IF(J866*H866=0,"",J866*H866)</f>
        <v/>
      </c>
    </row>
    <row r="867" spans="1:11" s="22" customFormat="1" ht="15.95" customHeight="1">
      <c r="A867" s="23" t="s">
        <v>2584</v>
      </c>
      <c r="B867" s="15" t="s">
        <v>1088</v>
      </c>
      <c r="C867" s="25">
        <v>5908234786477</v>
      </c>
      <c r="D867" s="80" t="s">
        <v>2518</v>
      </c>
      <c r="E867" s="27" t="s">
        <v>21</v>
      </c>
      <c r="F867" s="28" t="s">
        <v>10</v>
      </c>
      <c r="G867" s="20">
        <v>56</v>
      </c>
      <c r="H867" s="71">
        <f>I867/1.2/1.5</f>
        <v>33.277777777777779</v>
      </c>
      <c r="I867" s="72">
        <v>59.9</v>
      </c>
      <c r="J867" s="60"/>
      <c r="K867" s="21" t="str">
        <f>IF(J867*H867=0,"",J867*H867)</f>
        <v/>
      </c>
    </row>
    <row r="868" spans="1:11" s="22" customFormat="1" ht="15.95" customHeight="1">
      <c r="A868" s="23" t="s">
        <v>2584</v>
      </c>
      <c r="B868" s="15" t="s">
        <v>1089</v>
      </c>
      <c r="C868" s="25">
        <v>5908234786484</v>
      </c>
      <c r="D868" s="80" t="s">
        <v>2518</v>
      </c>
      <c r="E868" s="27" t="s">
        <v>21</v>
      </c>
      <c r="F868" s="28" t="s">
        <v>11</v>
      </c>
      <c r="G868" s="20">
        <v>56</v>
      </c>
      <c r="H868" s="71">
        <f>I868/1.2/1.5</f>
        <v>33.277777777777779</v>
      </c>
      <c r="I868" s="72">
        <v>59.9</v>
      </c>
      <c r="J868" s="60"/>
      <c r="K868" s="21" t="str">
        <f>IF(J868*H868=0,"",J868*H868)</f>
        <v/>
      </c>
    </row>
    <row r="869" spans="1:11" s="22" customFormat="1" ht="15.95" customHeight="1">
      <c r="A869" s="23" t="s">
        <v>2584</v>
      </c>
      <c r="B869" s="15" t="s">
        <v>1090</v>
      </c>
      <c r="C869" s="25">
        <v>5908234786491</v>
      </c>
      <c r="D869" s="80" t="s">
        <v>2518</v>
      </c>
      <c r="E869" s="27" t="s">
        <v>21</v>
      </c>
      <c r="F869" s="28" t="s">
        <v>12</v>
      </c>
      <c r="G869" s="20">
        <v>56</v>
      </c>
      <c r="H869" s="71">
        <f>I869/1.2/1.5</f>
        <v>33.277777777777779</v>
      </c>
      <c r="I869" s="72">
        <v>59.9</v>
      </c>
      <c r="J869" s="60"/>
      <c r="K869" s="21" t="str">
        <f>IF(J869*H869=0,"",J869*H869)</f>
        <v/>
      </c>
    </row>
    <row r="870" spans="1:11" s="22" customFormat="1" ht="15.95" customHeight="1">
      <c r="A870" s="23" t="s">
        <v>2584</v>
      </c>
      <c r="B870" s="15" t="s">
        <v>1091</v>
      </c>
      <c r="C870" s="25">
        <v>5908234786507</v>
      </c>
      <c r="D870" s="80" t="s">
        <v>2518</v>
      </c>
      <c r="E870" s="27" t="s">
        <v>21</v>
      </c>
      <c r="F870" s="28" t="s">
        <v>13</v>
      </c>
      <c r="G870" s="20">
        <v>56</v>
      </c>
      <c r="H870" s="71">
        <f>I870/1.2/1.5</f>
        <v>33.277777777777779</v>
      </c>
      <c r="I870" s="72">
        <v>59.9</v>
      </c>
      <c r="J870" s="60"/>
      <c r="K870" s="21" t="str">
        <f>IF(J870*H870=0,"",J870*H870)</f>
        <v/>
      </c>
    </row>
    <row r="871" spans="1:11" s="22" customFormat="1" ht="15.95" customHeight="1">
      <c r="A871" s="23"/>
      <c r="B871" s="15" t="s">
        <v>1092</v>
      </c>
      <c r="C871" s="24">
        <v>5908234797848</v>
      </c>
      <c r="D871" s="78" t="s">
        <v>2519</v>
      </c>
      <c r="E871" s="18" t="s">
        <v>6</v>
      </c>
      <c r="F871" s="19" t="s">
        <v>10</v>
      </c>
      <c r="G871" s="20">
        <v>57</v>
      </c>
      <c r="H871" s="71">
        <f>I871/1.2/1.5</f>
        <v>22.166666666666668</v>
      </c>
      <c r="I871" s="72">
        <v>39.9</v>
      </c>
      <c r="J871" s="60"/>
      <c r="K871" s="21" t="str">
        <f>IF(J871*H871=0,"",J871*H871)</f>
        <v/>
      </c>
    </row>
    <row r="872" spans="1:11" s="22" customFormat="1" ht="15.95" customHeight="1">
      <c r="A872" s="23"/>
      <c r="B872" s="15" t="s">
        <v>1093</v>
      </c>
      <c r="C872" s="16">
        <v>5908234712322</v>
      </c>
      <c r="D872" s="78" t="s">
        <v>2519</v>
      </c>
      <c r="E872" s="18" t="s">
        <v>6</v>
      </c>
      <c r="F872" s="19" t="s">
        <v>11</v>
      </c>
      <c r="G872" s="20">
        <v>57</v>
      </c>
      <c r="H872" s="71">
        <f>I872/1.2/1.5</f>
        <v>22.166666666666668</v>
      </c>
      <c r="I872" s="72">
        <v>39.9</v>
      </c>
      <c r="J872" s="60"/>
      <c r="K872" s="21" t="str">
        <f>IF(J872*H872=0,"",J872*H872)</f>
        <v/>
      </c>
    </row>
    <row r="873" spans="1:11" s="22" customFormat="1" ht="15.95" customHeight="1">
      <c r="A873" s="23"/>
      <c r="B873" s="15" t="s">
        <v>1094</v>
      </c>
      <c r="C873" s="16">
        <v>5908234712339</v>
      </c>
      <c r="D873" s="78" t="s">
        <v>2519</v>
      </c>
      <c r="E873" s="18" t="s">
        <v>6</v>
      </c>
      <c r="F873" s="19" t="s">
        <v>12</v>
      </c>
      <c r="G873" s="20">
        <v>57</v>
      </c>
      <c r="H873" s="71">
        <f>I873/1.2/1.5</f>
        <v>22.166666666666668</v>
      </c>
      <c r="I873" s="72">
        <v>39.9</v>
      </c>
      <c r="J873" s="60"/>
      <c r="K873" s="21" t="str">
        <f>IF(J873*H873=0,"",J873*H873)</f>
        <v/>
      </c>
    </row>
    <row r="874" spans="1:11" s="22" customFormat="1" ht="15.95" customHeight="1">
      <c r="A874" s="23"/>
      <c r="B874" s="15" t="s">
        <v>1095</v>
      </c>
      <c r="C874" s="24">
        <v>5908234797855</v>
      </c>
      <c r="D874" s="78" t="s">
        <v>2519</v>
      </c>
      <c r="E874" s="18" t="s">
        <v>6</v>
      </c>
      <c r="F874" s="19" t="s">
        <v>13</v>
      </c>
      <c r="G874" s="20">
        <v>57</v>
      </c>
      <c r="H874" s="71">
        <f>I874/1.2/1.5</f>
        <v>22.166666666666668</v>
      </c>
      <c r="I874" s="72">
        <v>39.9</v>
      </c>
      <c r="J874" s="60"/>
      <c r="K874" s="21" t="str">
        <f>IF(J874*H874=0,"",J874*H874)</f>
        <v/>
      </c>
    </row>
    <row r="875" spans="1:11" s="22" customFormat="1" ht="15.95" customHeight="1">
      <c r="A875" s="23"/>
      <c r="B875" s="15" t="s">
        <v>1096</v>
      </c>
      <c r="C875" s="24">
        <v>5908234797862</v>
      </c>
      <c r="D875" s="78" t="s">
        <v>2519</v>
      </c>
      <c r="E875" s="18" t="s">
        <v>6</v>
      </c>
      <c r="F875" s="19" t="s">
        <v>14</v>
      </c>
      <c r="G875" s="20">
        <v>57</v>
      </c>
      <c r="H875" s="71">
        <f>I875/1.2/1.5</f>
        <v>22.166666666666668</v>
      </c>
      <c r="I875" s="72">
        <v>39.9</v>
      </c>
      <c r="J875" s="60"/>
      <c r="K875" s="21" t="str">
        <f>IF(J875*H875=0,"",J875*H875)</f>
        <v/>
      </c>
    </row>
    <row r="876" spans="1:11" s="22" customFormat="1" ht="15.95" customHeight="1">
      <c r="A876" s="23"/>
      <c r="B876" s="15" t="s">
        <v>1097</v>
      </c>
      <c r="C876" s="24">
        <v>5908234797817</v>
      </c>
      <c r="D876" s="78" t="s">
        <v>2519</v>
      </c>
      <c r="E876" s="18" t="s">
        <v>16</v>
      </c>
      <c r="F876" s="19" t="s">
        <v>10</v>
      </c>
      <c r="G876" s="20">
        <v>57</v>
      </c>
      <c r="H876" s="71">
        <f>I876/1.2/1.5</f>
        <v>22.166666666666668</v>
      </c>
      <c r="I876" s="72">
        <v>39.9</v>
      </c>
      <c r="J876" s="60"/>
      <c r="K876" s="21" t="str">
        <f>IF(J876*H876=0,"",J876*H876)</f>
        <v/>
      </c>
    </row>
    <row r="877" spans="1:11" s="22" customFormat="1" ht="15.95" customHeight="1">
      <c r="A877" s="23"/>
      <c r="B877" s="15" t="s">
        <v>1098</v>
      </c>
      <c r="C877" s="16">
        <v>5908234712308</v>
      </c>
      <c r="D877" s="78" t="s">
        <v>2519</v>
      </c>
      <c r="E877" s="18" t="s">
        <v>16</v>
      </c>
      <c r="F877" s="19" t="s">
        <v>11</v>
      </c>
      <c r="G877" s="20">
        <v>57</v>
      </c>
      <c r="H877" s="71">
        <f>I877/1.2/1.5</f>
        <v>22.166666666666668</v>
      </c>
      <c r="I877" s="72">
        <v>39.9</v>
      </c>
      <c r="J877" s="60"/>
      <c r="K877" s="21" t="str">
        <f>IF(J877*H877=0,"",J877*H877)</f>
        <v/>
      </c>
    </row>
    <row r="878" spans="1:11" s="22" customFormat="1" ht="15.95" customHeight="1">
      <c r="A878" s="23"/>
      <c r="B878" s="15" t="s">
        <v>1099</v>
      </c>
      <c r="C878" s="16">
        <v>5908234712315</v>
      </c>
      <c r="D878" s="78" t="s">
        <v>2519</v>
      </c>
      <c r="E878" s="18" t="s">
        <v>16</v>
      </c>
      <c r="F878" s="19" t="s">
        <v>12</v>
      </c>
      <c r="G878" s="20">
        <v>57</v>
      </c>
      <c r="H878" s="71">
        <f>I878/1.2/1.5</f>
        <v>22.166666666666668</v>
      </c>
      <c r="I878" s="72">
        <v>39.9</v>
      </c>
      <c r="J878" s="60"/>
      <c r="K878" s="21" t="str">
        <f>IF(J878*H878=0,"",J878*H878)</f>
        <v/>
      </c>
    </row>
    <row r="879" spans="1:11" s="22" customFormat="1" ht="15.95" customHeight="1">
      <c r="A879" s="23"/>
      <c r="B879" s="15" t="s">
        <v>1100</v>
      </c>
      <c r="C879" s="24">
        <v>5908234797824</v>
      </c>
      <c r="D879" s="78" t="s">
        <v>2519</v>
      </c>
      <c r="E879" s="18" t="s">
        <v>16</v>
      </c>
      <c r="F879" s="19" t="s">
        <v>13</v>
      </c>
      <c r="G879" s="20">
        <v>57</v>
      </c>
      <c r="H879" s="71">
        <f>I879/1.2/1.5</f>
        <v>22.166666666666668</v>
      </c>
      <c r="I879" s="72">
        <v>39.9</v>
      </c>
      <c r="J879" s="60"/>
      <c r="K879" s="21" t="str">
        <f>IF(J879*H879=0,"",J879*H879)</f>
        <v/>
      </c>
    </row>
    <row r="880" spans="1:11" s="22" customFormat="1" ht="15.95" customHeight="1">
      <c r="A880" s="23"/>
      <c r="B880" s="15" t="s">
        <v>1101</v>
      </c>
      <c r="C880" s="24">
        <v>5908234797831</v>
      </c>
      <c r="D880" s="78" t="s">
        <v>2519</v>
      </c>
      <c r="E880" s="18" t="s">
        <v>16</v>
      </c>
      <c r="F880" s="19" t="s">
        <v>14</v>
      </c>
      <c r="G880" s="20">
        <v>57</v>
      </c>
      <c r="H880" s="71">
        <f>I880/1.2/1.5</f>
        <v>22.166666666666668</v>
      </c>
      <c r="I880" s="72">
        <v>39.9</v>
      </c>
      <c r="J880" s="60"/>
      <c r="K880" s="21" t="str">
        <f>IF(J880*H880=0,"",J880*H880)</f>
        <v/>
      </c>
    </row>
    <row r="881" spans="1:11" s="22" customFormat="1" ht="15.95" customHeight="1">
      <c r="A881" s="23"/>
      <c r="B881" s="15" t="s">
        <v>1102</v>
      </c>
      <c r="C881" s="24">
        <v>5908234797787</v>
      </c>
      <c r="D881" s="78" t="s">
        <v>2519</v>
      </c>
      <c r="E881" s="18" t="s">
        <v>3</v>
      </c>
      <c r="F881" s="19" t="s">
        <v>10</v>
      </c>
      <c r="G881" s="20">
        <v>57</v>
      </c>
      <c r="H881" s="71">
        <f>I881/1.2/1.5</f>
        <v>22.166666666666668</v>
      </c>
      <c r="I881" s="72">
        <v>39.9</v>
      </c>
      <c r="J881" s="60"/>
      <c r="K881" s="21" t="str">
        <f>IF(J881*H881=0,"",J881*H881)</f>
        <v/>
      </c>
    </row>
    <row r="882" spans="1:11" s="22" customFormat="1" ht="15.95" customHeight="1">
      <c r="A882" s="23"/>
      <c r="B882" s="15" t="s">
        <v>1103</v>
      </c>
      <c r="C882" s="16">
        <v>5908234712285</v>
      </c>
      <c r="D882" s="78" t="s">
        <v>2519</v>
      </c>
      <c r="E882" s="18" t="s">
        <v>3</v>
      </c>
      <c r="F882" s="19" t="s">
        <v>11</v>
      </c>
      <c r="G882" s="20">
        <v>57</v>
      </c>
      <c r="H882" s="71">
        <f>I882/1.2/1.5</f>
        <v>22.166666666666668</v>
      </c>
      <c r="I882" s="72">
        <v>39.9</v>
      </c>
      <c r="J882" s="60"/>
      <c r="K882" s="21" t="str">
        <f>IF(J882*H882=0,"",J882*H882)</f>
        <v/>
      </c>
    </row>
    <row r="883" spans="1:11" s="22" customFormat="1" ht="15.95" customHeight="1">
      <c r="A883" s="23"/>
      <c r="B883" s="15" t="s">
        <v>1104</v>
      </c>
      <c r="C883" s="16">
        <v>5908234712292</v>
      </c>
      <c r="D883" s="78" t="s">
        <v>2519</v>
      </c>
      <c r="E883" s="18" t="s">
        <v>3</v>
      </c>
      <c r="F883" s="19" t="s">
        <v>12</v>
      </c>
      <c r="G883" s="20">
        <v>57</v>
      </c>
      <c r="H883" s="71">
        <f>I883/1.2/1.5</f>
        <v>22.166666666666668</v>
      </c>
      <c r="I883" s="72">
        <v>39.9</v>
      </c>
      <c r="J883" s="60"/>
      <c r="K883" s="21" t="str">
        <f>IF(J883*H883=0,"",J883*H883)</f>
        <v/>
      </c>
    </row>
    <row r="884" spans="1:11" s="22" customFormat="1" ht="15.95" customHeight="1">
      <c r="A884" s="23"/>
      <c r="B884" s="15" t="s">
        <v>1105</v>
      </c>
      <c r="C884" s="24">
        <v>5908234797794</v>
      </c>
      <c r="D884" s="78" t="s">
        <v>2519</v>
      </c>
      <c r="E884" s="18" t="s">
        <v>3</v>
      </c>
      <c r="F884" s="19" t="s">
        <v>13</v>
      </c>
      <c r="G884" s="20">
        <v>57</v>
      </c>
      <c r="H884" s="71">
        <f>I884/1.2/1.5</f>
        <v>22.166666666666668</v>
      </c>
      <c r="I884" s="72">
        <v>39.9</v>
      </c>
      <c r="J884" s="60"/>
      <c r="K884" s="21" t="str">
        <f>IF(J884*H884=0,"",J884*H884)</f>
        <v/>
      </c>
    </row>
    <row r="885" spans="1:11" s="22" customFormat="1" ht="15.95" customHeight="1">
      <c r="A885" s="23"/>
      <c r="B885" s="15" t="s">
        <v>1106</v>
      </c>
      <c r="C885" s="24">
        <v>5908234797800</v>
      </c>
      <c r="D885" s="78" t="s">
        <v>2519</v>
      </c>
      <c r="E885" s="18" t="s">
        <v>3</v>
      </c>
      <c r="F885" s="19" t="s">
        <v>14</v>
      </c>
      <c r="G885" s="20">
        <v>57</v>
      </c>
      <c r="H885" s="71">
        <f>I885/1.2/1.5</f>
        <v>22.166666666666668</v>
      </c>
      <c r="I885" s="72">
        <v>39.9</v>
      </c>
      <c r="J885" s="60"/>
      <c r="K885" s="21" t="str">
        <f>IF(J885*H885=0,"",J885*H885)</f>
        <v/>
      </c>
    </row>
    <row r="886" spans="1:11" s="22" customFormat="1" ht="15.95" customHeight="1">
      <c r="A886" s="23" t="s">
        <v>2584</v>
      </c>
      <c r="B886" s="15" t="s">
        <v>1107</v>
      </c>
      <c r="C886" s="38">
        <v>5908234789621</v>
      </c>
      <c r="D886" s="84" t="s">
        <v>2519</v>
      </c>
      <c r="E886" s="18" t="s">
        <v>43</v>
      </c>
      <c r="F886" s="19" t="s">
        <v>10</v>
      </c>
      <c r="G886" s="20">
        <v>57</v>
      </c>
      <c r="H886" s="71">
        <f>I886/1.2/1.5</f>
        <v>22.166666666666668</v>
      </c>
      <c r="I886" s="72">
        <v>39.9</v>
      </c>
      <c r="J886" s="60"/>
      <c r="K886" s="21" t="str">
        <f>IF(J886*H886=0,"",J886*H886)</f>
        <v/>
      </c>
    </row>
    <row r="887" spans="1:11" s="22" customFormat="1" ht="15.95" customHeight="1">
      <c r="A887" s="23" t="s">
        <v>2584</v>
      </c>
      <c r="B887" s="15" t="s">
        <v>1108</v>
      </c>
      <c r="C887" s="38">
        <v>5908234789638</v>
      </c>
      <c r="D887" s="84" t="s">
        <v>2519</v>
      </c>
      <c r="E887" s="18" t="s">
        <v>43</v>
      </c>
      <c r="F887" s="19" t="s">
        <v>11</v>
      </c>
      <c r="G887" s="20">
        <v>57</v>
      </c>
      <c r="H887" s="71">
        <f>I887/1.2/1.5</f>
        <v>22.166666666666668</v>
      </c>
      <c r="I887" s="72">
        <v>39.9</v>
      </c>
      <c r="J887" s="60"/>
      <c r="K887" s="21" t="str">
        <f>IF(J887*H887=0,"",J887*H887)</f>
        <v/>
      </c>
    </row>
    <row r="888" spans="1:11" s="22" customFormat="1" ht="15.95" customHeight="1">
      <c r="A888" s="23" t="s">
        <v>2584</v>
      </c>
      <c r="B888" s="15" t="s">
        <v>1109</v>
      </c>
      <c r="C888" s="38">
        <v>5908234789645</v>
      </c>
      <c r="D888" s="84" t="s">
        <v>2519</v>
      </c>
      <c r="E888" s="18" t="s">
        <v>43</v>
      </c>
      <c r="F888" s="19" t="s">
        <v>12</v>
      </c>
      <c r="G888" s="20">
        <v>57</v>
      </c>
      <c r="H888" s="71">
        <f>I888/1.2/1.5</f>
        <v>22.166666666666668</v>
      </c>
      <c r="I888" s="72">
        <v>39.9</v>
      </c>
      <c r="J888" s="60"/>
      <c r="K888" s="21" t="str">
        <f>IF(J888*H888=0,"",J888*H888)</f>
        <v/>
      </c>
    </row>
    <row r="889" spans="1:11" s="22" customFormat="1" ht="15.95" customHeight="1">
      <c r="A889" s="23" t="s">
        <v>2584</v>
      </c>
      <c r="B889" s="15" t="s">
        <v>1110</v>
      </c>
      <c r="C889" s="38">
        <v>5908234789652</v>
      </c>
      <c r="D889" s="84" t="s">
        <v>2519</v>
      </c>
      <c r="E889" s="18" t="s">
        <v>43</v>
      </c>
      <c r="F889" s="19" t="s">
        <v>13</v>
      </c>
      <c r="G889" s="20">
        <v>57</v>
      </c>
      <c r="H889" s="71">
        <f>I889/1.2/1.5</f>
        <v>22.166666666666668</v>
      </c>
      <c r="I889" s="72">
        <v>39.9</v>
      </c>
      <c r="J889" s="60"/>
      <c r="K889" s="21" t="str">
        <f>IF(J889*H889=0,"",J889*H889)</f>
        <v/>
      </c>
    </row>
    <row r="890" spans="1:11" s="22" customFormat="1" ht="15.95" customHeight="1">
      <c r="A890" s="23" t="s">
        <v>2584</v>
      </c>
      <c r="B890" s="15" t="s">
        <v>1111</v>
      </c>
      <c r="C890" s="38">
        <v>5908234789669</v>
      </c>
      <c r="D890" s="84" t="s">
        <v>2519</v>
      </c>
      <c r="E890" s="18" t="s">
        <v>43</v>
      </c>
      <c r="F890" s="19" t="s">
        <v>14</v>
      </c>
      <c r="G890" s="20">
        <v>57</v>
      </c>
      <c r="H890" s="71">
        <f>I890/1.2/1.5</f>
        <v>22.166666666666668</v>
      </c>
      <c r="I890" s="72">
        <v>39.9</v>
      </c>
      <c r="J890" s="60"/>
      <c r="K890" s="21" t="str">
        <f>IF(J890*H890=0,"",J890*H890)</f>
        <v/>
      </c>
    </row>
    <row r="891" spans="1:11" s="22" customFormat="1" ht="15.95" customHeight="1">
      <c r="A891" s="23" t="s">
        <v>2584</v>
      </c>
      <c r="B891" s="15" t="s">
        <v>1112</v>
      </c>
      <c r="C891" s="38">
        <v>5908234789577</v>
      </c>
      <c r="D891" s="84" t="s">
        <v>2519</v>
      </c>
      <c r="E891" s="18" t="s">
        <v>21</v>
      </c>
      <c r="F891" s="19" t="s">
        <v>10</v>
      </c>
      <c r="G891" s="20">
        <v>57</v>
      </c>
      <c r="H891" s="71">
        <f>I891/1.2/1.5</f>
        <v>22.166666666666668</v>
      </c>
      <c r="I891" s="72">
        <v>39.9</v>
      </c>
      <c r="J891" s="60"/>
      <c r="K891" s="21" t="str">
        <f>IF(J891*H891=0,"",J891*H891)</f>
        <v/>
      </c>
    </row>
    <row r="892" spans="1:11" s="22" customFormat="1" ht="15.95" customHeight="1">
      <c r="A892" s="23" t="s">
        <v>2584</v>
      </c>
      <c r="B892" s="15" t="s">
        <v>1113</v>
      </c>
      <c r="C892" s="38">
        <v>5908234789584</v>
      </c>
      <c r="D892" s="84" t="s">
        <v>2519</v>
      </c>
      <c r="E892" s="18" t="s">
        <v>21</v>
      </c>
      <c r="F892" s="19" t="s">
        <v>11</v>
      </c>
      <c r="G892" s="20">
        <v>57</v>
      </c>
      <c r="H892" s="71">
        <f>I892/1.2/1.5</f>
        <v>22.166666666666668</v>
      </c>
      <c r="I892" s="72">
        <v>39.9</v>
      </c>
      <c r="J892" s="60"/>
      <c r="K892" s="21" t="str">
        <f>IF(J892*H892=0,"",J892*H892)</f>
        <v/>
      </c>
    </row>
    <row r="893" spans="1:11" s="22" customFormat="1" ht="15.95" customHeight="1">
      <c r="A893" s="23" t="s">
        <v>2584</v>
      </c>
      <c r="B893" s="15" t="s">
        <v>1114</v>
      </c>
      <c r="C893" s="38">
        <v>5908234789591</v>
      </c>
      <c r="D893" s="84" t="s">
        <v>2519</v>
      </c>
      <c r="E893" s="18" t="s">
        <v>21</v>
      </c>
      <c r="F893" s="19" t="s">
        <v>12</v>
      </c>
      <c r="G893" s="20">
        <v>57</v>
      </c>
      <c r="H893" s="71">
        <f>I893/1.2/1.5</f>
        <v>22.166666666666668</v>
      </c>
      <c r="I893" s="72">
        <v>39.9</v>
      </c>
      <c r="J893" s="60"/>
      <c r="K893" s="21" t="str">
        <f>IF(J893*H893=0,"",J893*H893)</f>
        <v/>
      </c>
    </row>
    <row r="894" spans="1:11" s="22" customFormat="1" ht="15.95" customHeight="1">
      <c r="A894" s="23" t="s">
        <v>2584</v>
      </c>
      <c r="B894" s="15" t="s">
        <v>1115</v>
      </c>
      <c r="C894" s="38">
        <v>5908234789607</v>
      </c>
      <c r="D894" s="84" t="s">
        <v>2519</v>
      </c>
      <c r="E894" s="18" t="s">
        <v>21</v>
      </c>
      <c r="F894" s="19" t="s">
        <v>13</v>
      </c>
      <c r="G894" s="20">
        <v>57</v>
      </c>
      <c r="H894" s="71">
        <f>I894/1.2/1.5</f>
        <v>22.166666666666668</v>
      </c>
      <c r="I894" s="72">
        <v>39.9</v>
      </c>
      <c r="J894" s="60"/>
      <c r="K894" s="21" t="str">
        <f>IF(J894*H894=0,"",J894*H894)</f>
        <v/>
      </c>
    </row>
    <row r="895" spans="1:11" s="22" customFormat="1" ht="15.95" customHeight="1">
      <c r="A895" s="23" t="s">
        <v>2584</v>
      </c>
      <c r="B895" s="15" t="s">
        <v>1116</v>
      </c>
      <c r="C895" s="38">
        <v>5908234789614</v>
      </c>
      <c r="D895" s="84" t="s">
        <v>2519</v>
      </c>
      <c r="E895" s="18" t="s">
        <v>21</v>
      </c>
      <c r="F895" s="19" t="s">
        <v>14</v>
      </c>
      <c r="G895" s="20">
        <v>57</v>
      </c>
      <c r="H895" s="71">
        <f>I895/1.2/1.5</f>
        <v>22.166666666666668</v>
      </c>
      <c r="I895" s="72">
        <v>39.9</v>
      </c>
      <c r="J895" s="60"/>
      <c r="K895" s="21" t="str">
        <f>IF(J895*H895=0,"",J895*H895)</f>
        <v/>
      </c>
    </row>
    <row r="896" spans="1:11" s="22" customFormat="1" ht="15.95" customHeight="1">
      <c r="A896" s="23"/>
      <c r="B896" s="15" t="s">
        <v>1117</v>
      </c>
      <c r="C896" s="24">
        <v>5908234797756</v>
      </c>
      <c r="D896" s="78" t="s">
        <v>2520</v>
      </c>
      <c r="E896" s="18" t="s">
        <v>4</v>
      </c>
      <c r="F896" s="19" t="s">
        <v>9</v>
      </c>
      <c r="G896" s="20">
        <v>57</v>
      </c>
      <c r="H896" s="71">
        <f>I896/1.2/1.5</f>
        <v>22.166666666666668</v>
      </c>
      <c r="I896" s="72">
        <v>39.9</v>
      </c>
      <c r="J896" s="60"/>
      <c r="K896" s="21" t="str">
        <f>IF(J896*H896=0,"",J896*H896)</f>
        <v/>
      </c>
    </row>
    <row r="897" spans="1:11" s="22" customFormat="1" ht="15.95" customHeight="1">
      <c r="A897" s="23"/>
      <c r="B897" s="15" t="s">
        <v>1118</v>
      </c>
      <c r="C897" s="16">
        <v>5908234712261</v>
      </c>
      <c r="D897" s="78" t="s">
        <v>2520</v>
      </c>
      <c r="E897" s="18" t="s">
        <v>4</v>
      </c>
      <c r="F897" s="19" t="s">
        <v>10</v>
      </c>
      <c r="G897" s="20">
        <v>57</v>
      </c>
      <c r="H897" s="71">
        <f>I897/1.2/1.5</f>
        <v>22.166666666666668</v>
      </c>
      <c r="I897" s="72">
        <v>39.9</v>
      </c>
      <c r="J897" s="60"/>
      <c r="K897" s="21" t="str">
        <f>IF(J897*H897=0,"",J897*H897)</f>
        <v/>
      </c>
    </row>
    <row r="898" spans="1:11" s="22" customFormat="1" ht="15.95" customHeight="1">
      <c r="A898" s="23"/>
      <c r="B898" s="15" t="s">
        <v>1119</v>
      </c>
      <c r="C898" s="16">
        <v>5908234712278</v>
      </c>
      <c r="D898" s="78" t="s">
        <v>2520</v>
      </c>
      <c r="E898" s="18" t="s">
        <v>4</v>
      </c>
      <c r="F898" s="19" t="s">
        <v>11</v>
      </c>
      <c r="G898" s="20">
        <v>57</v>
      </c>
      <c r="H898" s="71">
        <f>I898/1.2/1.5</f>
        <v>22.166666666666668</v>
      </c>
      <c r="I898" s="72">
        <v>39.9</v>
      </c>
      <c r="J898" s="60"/>
      <c r="K898" s="21" t="str">
        <f>IF(J898*H898=0,"",J898*H898)</f>
        <v/>
      </c>
    </row>
    <row r="899" spans="1:11" s="22" customFormat="1" ht="15.95" customHeight="1">
      <c r="A899" s="23"/>
      <c r="B899" s="15" t="s">
        <v>1120</v>
      </c>
      <c r="C899" s="24">
        <v>5908234797763</v>
      </c>
      <c r="D899" s="78" t="s">
        <v>2520</v>
      </c>
      <c r="E899" s="18" t="s">
        <v>4</v>
      </c>
      <c r="F899" s="19" t="s">
        <v>12</v>
      </c>
      <c r="G899" s="20">
        <v>57</v>
      </c>
      <c r="H899" s="71">
        <f>I899/1.2/1.5</f>
        <v>22.166666666666668</v>
      </c>
      <c r="I899" s="72">
        <v>39.9</v>
      </c>
      <c r="J899" s="60"/>
      <c r="K899" s="21" t="str">
        <f>IF(J899*H899=0,"",J899*H899)</f>
        <v/>
      </c>
    </row>
    <row r="900" spans="1:11" s="22" customFormat="1" ht="15.95" customHeight="1">
      <c r="A900" s="23"/>
      <c r="B900" s="15" t="s">
        <v>1121</v>
      </c>
      <c r="C900" s="24">
        <v>5908234797770</v>
      </c>
      <c r="D900" s="78" t="s">
        <v>2520</v>
      </c>
      <c r="E900" s="18" t="s">
        <v>4</v>
      </c>
      <c r="F900" s="19" t="s">
        <v>13</v>
      </c>
      <c r="G900" s="20">
        <v>57</v>
      </c>
      <c r="H900" s="71">
        <f>I900/1.2/1.5</f>
        <v>22.166666666666668</v>
      </c>
      <c r="I900" s="72">
        <v>39.9</v>
      </c>
      <c r="J900" s="60"/>
      <c r="K900" s="21" t="str">
        <f>IF(J900*H900=0,"",J900*H900)</f>
        <v/>
      </c>
    </row>
    <row r="901" spans="1:11" s="22" customFormat="1" ht="15.95" customHeight="1">
      <c r="A901" s="23"/>
      <c r="B901" s="15" t="s">
        <v>1122</v>
      </c>
      <c r="C901" s="24">
        <v>5908234797725</v>
      </c>
      <c r="D901" s="78" t="s">
        <v>2520</v>
      </c>
      <c r="E901" s="18" t="s">
        <v>8</v>
      </c>
      <c r="F901" s="19" t="s">
        <v>9</v>
      </c>
      <c r="G901" s="20">
        <v>57</v>
      </c>
      <c r="H901" s="71">
        <f>I901/1.2/1.5</f>
        <v>22.166666666666668</v>
      </c>
      <c r="I901" s="72">
        <v>39.9</v>
      </c>
      <c r="J901" s="60"/>
      <c r="K901" s="21" t="str">
        <f>IF(J901*H901=0,"",J901*H901)</f>
        <v/>
      </c>
    </row>
    <row r="902" spans="1:11" s="22" customFormat="1" ht="15.95" customHeight="1">
      <c r="A902" s="23"/>
      <c r="B902" s="15" t="s">
        <v>1123</v>
      </c>
      <c r="C902" s="16">
        <v>5908234712247</v>
      </c>
      <c r="D902" s="78" t="s">
        <v>2520</v>
      </c>
      <c r="E902" s="18" t="s">
        <v>8</v>
      </c>
      <c r="F902" s="19" t="s">
        <v>10</v>
      </c>
      <c r="G902" s="20">
        <v>57</v>
      </c>
      <c r="H902" s="71">
        <f>I902/1.2/1.5</f>
        <v>22.166666666666668</v>
      </c>
      <c r="I902" s="72">
        <v>39.9</v>
      </c>
      <c r="J902" s="60"/>
      <c r="K902" s="21" t="str">
        <f>IF(J902*H902=0,"",J902*H902)</f>
        <v/>
      </c>
    </row>
    <row r="903" spans="1:11" s="22" customFormat="1" ht="15.95" customHeight="1">
      <c r="A903" s="23"/>
      <c r="B903" s="15" t="s">
        <v>1124</v>
      </c>
      <c r="C903" s="16">
        <v>5908234712254</v>
      </c>
      <c r="D903" s="78" t="s">
        <v>2520</v>
      </c>
      <c r="E903" s="18" t="s">
        <v>8</v>
      </c>
      <c r="F903" s="19" t="s">
        <v>11</v>
      </c>
      <c r="G903" s="20">
        <v>57</v>
      </c>
      <c r="H903" s="71">
        <f>I903/1.2/1.5</f>
        <v>22.166666666666668</v>
      </c>
      <c r="I903" s="72">
        <v>39.9</v>
      </c>
      <c r="J903" s="60"/>
      <c r="K903" s="21" t="str">
        <f>IF(J903*H903=0,"",J903*H903)</f>
        <v/>
      </c>
    </row>
    <row r="904" spans="1:11" s="22" customFormat="1" ht="15.95" customHeight="1">
      <c r="A904" s="23"/>
      <c r="B904" s="15" t="s">
        <v>1125</v>
      </c>
      <c r="C904" s="24">
        <v>5908234797732</v>
      </c>
      <c r="D904" s="78" t="s">
        <v>2520</v>
      </c>
      <c r="E904" s="18" t="s">
        <v>8</v>
      </c>
      <c r="F904" s="19" t="s">
        <v>12</v>
      </c>
      <c r="G904" s="20">
        <v>57</v>
      </c>
      <c r="H904" s="71">
        <f>I904/1.2/1.5</f>
        <v>22.166666666666668</v>
      </c>
      <c r="I904" s="72">
        <v>39.9</v>
      </c>
      <c r="J904" s="60"/>
      <c r="K904" s="21" t="str">
        <f>IF(J904*H904=0,"",J904*H904)</f>
        <v/>
      </c>
    </row>
    <row r="905" spans="1:11" s="22" customFormat="1" ht="15.95" customHeight="1">
      <c r="A905" s="23"/>
      <c r="B905" s="15" t="s">
        <v>1126</v>
      </c>
      <c r="C905" s="24">
        <v>5908234797749</v>
      </c>
      <c r="D905" s="78" t="s">
        <v>2520</v>
      </c>
      <c r="E905" s="18" t="s">
        <v>8</v>
      </c>
      <c r="F905" s="19" t="s">
        <v>13</v>
      </c>
      <c r="G905" s="20">
        <v>57</v>
      </c>
      <c r="H905" s="71">
        <f>I905/1.2/1.5</f>
        <v>22.166666666666668</v>
      </c>
      <c r="I905" s="72">
        <v>39.9</v>
      </c>
      <c r="J905" s="60"/>
      <c r="K905" s="21" t="str">
        <f>IF(J905*H905=0,"",J905*H905)</f>
        <v/>
      </c>
    </row>
    <row r="906" spans="1:11" s="22" customFormat="1" ht="15.95" customHeight="1">
      <c r="A906" s="23"/>
      <c r="B906" s="15" t="s">
        <v>1127</v>
      </c>
      <c r="C906" s="24">
        <v>5908234797695</v>
      </c>
      <c r="D906" s="78" t="s">
        <v>2520</v>
      </c>
      <c r="E906" s="18" t="s">
        <v>3</v>
      </c>
      <c r="F906" s="19" t="s">
        <v>9</v>
      </c>
      <c r="G906" s="20">
        <v>57</v>
      </c>
      <c r="H906" s="71">
        <f>I906/1.2/1.5</f>
        <v>22.166666666666668</v>
      </c>
      <c r="I906" s="72">
        <v>39.9</v>
      </c>
      <c r="J906" s="60"/>
      <c r="K906" s="21" t="str">
        <f>IF(J906*H906=0,"",J906*H906)</f>
        <v/>
      </c>
    </row>
    <row r="907" spans="1:11" s="22" customFormat="1" ht="15.95" customHeight="1">
      <c r="A907" s="23"/>
      <c r="B907" s="15" t="s">
        <v>1128</v>
      </c>
      <c r="C907" s="16">
        <v>5908234712223</v>
      </c>
      <c r="D907" s="78" t="s">
        <v>2520</v>
      </c>
      <c r="E907" s="18" t="s">
        <v>3</v>
      </c>
      <c r="F907" s="19" t="s">
        <v>10</v>
      </c>
      <c r="G907" s="20">
        <v>57</v>
      </c>
      <c r="H907" s="71">
        <f>I907/1.2/1.5</f>
        <v>22.166666666666668</v>
      </c>
      <c r="I907" s="72">
        <v>39.9</v>
      </c>
      <c r="J907" s="60"/>
      <c r="K907" s="21" t="str">
        <f>IF(J907*H907=0,"",J907*H907)</f>
        <v/>
      </c>
    </row>
    <row r="908" spans="1:11" s="22" customFormat="1" ht="15.95" customHeight="1">
      <c r="A908" s="23"/>
      <c r="B908" s="15" t="s">
        <v>1129</v>
      </c>
      <c r="C908" s="16">
        <v>5908234712230</v>
      </c>
      <c r="D908" s="78" t="s">
        <v>2520</v>
      </c>
      <c r="E908" s="18" t="s">
        <v>3</v>
      </c>
      <c r="F908" s="19" t="s">
        <v>11</v>
      </c>
      <c r="G908" s="20">
        <v>57</v>
      </c>
      <c r="H908" s="71">
        <f>I908/1.2/1.5</f>
        <v>22.166666666666668</v>
      </c>
      <c r="I908" s="72">
        <v>39.9</v>
      </c>
      <c r="J908" s="60"/>
      <c r="K908" s="21" t="str">
        <f>IF(J908*H908=0,"",J908*H908)</f>
        <v/>
      </c>
    </row>
    <row r="909" spans="1:11" s="22" customFormat="1" ht="15.95" customHeight="1">
      <c r="A909" s="23"/>
      <c r="B909" s="15" t="s">
        <v>1130</v>
      </c>
      <c r="C909" s="24">
        <v>5908234797701</v>
      </c>
      <c r="D909" s="78" t="s">
        <v>2520</v>
      </c>
      <c r="E909" s="18" t="s">
        <v>3</v>
      </c>
      <c r="F909" s="19" t="s">
        <v>12</v>
      </c>
      <c r="G909" s="20">
        <v>57</v>
      </c>
      <c r="H909" s="71">
        <f>I909/1.2/1.5</f>
        <v>22.166666666666668</v>
      </c>
      <c r="I909" s="72">
        <v>39.9</v>
      </c>
      <c r="J909" s="60"/>
      <c r="K909" s="21" t="str">
        <f>IF(J909*H909=0,"",J909*H909)</f>
        <v/>
      </c>
    </row>
    <row r="910" spans="1:11" s="22" customFormat="1" ht="15.95" customHeight="1">
      <c r="A910" s="23"/>
      <c r="B910" s="15" t="s">
        <v>1131</v>
      </c>
      <c r="C910" s="24">
        <v>5908234797718</v>
      </c>
      <c r="D910" s="78" t="s">
        <v>2520</v>
      </c>
      <c r="E910" s="18" t="s">
        <v>3</v>
      </c>
      <c r="F910" s="19" t="s">
        <v>13</v>
      </c>
      <c r="G910" s="20">
        <v>57</v>
      </c>
      <c r="H910" s="71">
        <f>I910/1.2/1.5</f>
        <v>22.166666666666668</v>
      </c>
      <c r="I910" s="72">
        <v>39.9</v>
      </c>
      <c r="J910" s="60"/>
      <c r="K910" s="21" t="str">
        <f>IF(J910*H910=0,"",J910*H910)</f>
        <v/>
      </c>
    </row>
    <row r="911" spans="1:11" s="22" customFormat="1" ht="15.95" customHeight="1">
      <c r="A911" s="23" t="s">
        <v>2584</v>
      </c>
      <c r="B911" s="15" t="s">
        <v>1132</v>
      </c>
      <c r="C911" s="38">
        <v>5908234789676</v>
      </c>
      <c r="D911" s="78" t="s">
        <v>2520</v>
      </c>
      <c r="E911" s="18" t="s">
        <v>21</v>
      </c>
      <c r="F911" s="19" t="s">
        <v>9</v>
      </c>
      <c r="G911" s="20">
        <v>57</v>
      </c>
      <c r="H911" s="71">
        <f>I911/1.2/1.5</f>
        <v>22.166666666666668</v>
      </c>
      <c r="I911" s="72">
        <v>39.9</v>
      </c>
      <c r="J911" s="60"/>
      <c r="K911" s="21" t="str">
        <f>IF(J911*H911=0,"",J911*H911)</f>
        <v/>
      </c>
    </row>
    <row r="912" spans="1:11" s="22" customFormat="1" ht="15.95" customHeight="1">
      <c r="A912" s="23" t="s">
        <v>2584</v>
      </c>
      <c r="B912" s="15" t="s">
        <v>1133</v>
      </c>
      <c r="C912" s="38">
        <v>5908234789683</v>
      </c>
      <c r="D912" s="78" t="s">
        <v>2520</v>
      </c>
      <c r="E912" s="18" t="s">
        <v>21</v>
      </c>
      <c r="F912" s="19" t="s">
        <v>10</v>
      </c>
      <c r="G912" s="20">
        <v>57</v>
      </c>
      <c r="H912" s="71">
        <f>I912/1.2/1.5</f>
        <v>22.166666666666668</v>
      </c>
      <c r="I912" s="72">
        <v>39.9</v>
      </c>
      <c r="J912" s="60"/>
      <c r="K912" s="21" t="str">
        <f>IF(J912*H912=0,"",J912*H912)</f>
        <v/>
      </c>
    </row>
    <row r="913" spans="1:11" s="22" customFormat="1" ht="15.95" customHeight="1">
      <c r="A913" s="23" t="s">
        <v>2584</v>
      </c>
      <c r="B913" s="15" t="s">
        <v>1134</v>
      </c>
      <c r="C913" s="38">
        <v>5908234789690</v>
      </c>
      <c r="D913" s="78" t="s">
        <v>2520</v>
      </c>
      <c r="E913" s="18" t="s">
        <v>21</v>
      </c>
      <c r="F913" s="19" t="s">
        <v>11</v>
      </c>
      <c r="G913" s="20">
        <v>57</v>
      </c>
      <c r="H913" s="71">
        <f>I913/1.2/1.5</f>
        <v>22.166666666666668</v>
      </c>
      <c r="I913" s="72">
        <v>39.9</v>
      </c>
      <c r="J913" s="60"/>
      <c r="K913" s="21" t="str">
        <f>IF(J913*H913=0,"",J913*H913)</f>
        <v/>
      </c>
    </row>
    <row r="914" spans="1:11" s="22" customFormat="1" ht="15.95" customHeight="1">
      <c r="A914" s="23" t="s">
        <v>2584</v>
      </c>
      <c r="B914" s="15" t="s">
        <v>1135</v>
      </c>
      <c r="C914" s="38">
        <v>5908234789706</v>
      </c>
      <c r="D914" s="78" t="s">
        <v>2520</v>
      </c>
      <c r="E914" s="18" t="s">
        <v>21</v>
      </c>
      <c r="F914" s="19" t="s">
        <v>12</v>
      </c>
      <c r="G914" s="20">
        <v>57</v>
      </c>
      <c r="H914" s="71">
        <f>I914/1.2/1.5</f>
        <v>22.166666666666668</v>
      </c>
      <c r="I914" s="72">
        <v>39.9</v>
      </c>
      <c r="J914" s="60"/>
      <c r="K914" s="21" t="str">
        <f>IF(J914*H914=0,"",J914*H914)</f>
        <v/>
      </c>
    </row>
    <row r="915" spans="1:11" s="22" customFormat="1" ht="15.95" customHeight="1">
      <c r="A915" s="23" t="s">
        <v>2584</v>
      </c>
      <c r="B915" s="15" t="s">
        <v>1136</v>
      </c>
      <c r="C915" s="38">
        <v>5908234789713</v>
      </c>
      <c r="D915" s="78" t="s">
        <v>2520</v>
      </c>
      <c r="E915" s="18" t="s">
        <v>21</v>
      </c>
      <c r="F915" s="19" t="s">
        <v>13</v>
      </c>
      <c r="G915" s="20">
        <v>57</v>
      </c>
      <c r="H915" s="71">
        <f>I915/1.2/1.5</f>
        <v>22.166666666666668</v>
      </c>
      <c r="I915" s="72">
        <v>39.9</v>
      </c>
      <c r="J915" s="60"/>
      <c r="K915" s="21" t="str">
        <f>IF(J915*H915=0,"",J915*H915)</f>
        <v/>
      </c>
    </row>
    <row r="916" spans="1:11" s="22" customFormat="1" ht="15.95" customHeight="1">
      <c r="A916" s="23"/>
      <c r="B916" s="15" t="s">
        <v>1137</v>
      </c>
      <c r="C916" s="24">
        <v>5903876125240</v>
      </c>
      <c r="D916" s="78" t="s">
        <v>2492</v>
      </c>
      <c r="E916" s="18" t="s">
        <v>19</v>
      </c>
      <c r="F916" s="19" t="s">
        <v>10</v>
      </c>
      <c r="G916" s="20">
        <v>58</v>
      </c>
      <c r="H916" s="71">
        <f>I916/1.2/1.5</f>
        <v>61.055555555555564</v>
      </c>
      <c r="I916" s="72">
        <v>109.9</v>
      </c>
      <c r="J916" s="60"/>
      <c r="K916" s="21" t="str">
        <f>IF(J916*H916=0,"",J916*H916)</f>
        <v/>
      </c>
    </row>
    <row r="917" spans="1:11" s="22" customFormat="1" ht="15.95" customHeight="1">
      <c r="A917" s="23"/>
      <c r="B917" s="15" t="s">
        <v>1138</v>
      </c>
      <c r="C917" s="24">
        <v>5903876125257</v>
      </c>
      <c r="D917" s="78" t="s">
        <v>2492</v>
      </c>
      <c r="E917" s="18" t="s">
        <v>19</v>
      </c>
      <c r="F917" s="19" t="s">
        <v>11</v>
      </c>
      <c r="G917" s="20">
        <v>58</v>
      </c>
      <c r="H917" s="71">
        <f>I917/1.2/1.5</f>
        <v>61.055555555555564</v>
      </c>
      <c r="I917" s="72">
        <v>109.9</v>
      </c>
      <c r="J917" s="60"/>
      <c r="K917" s="21" t="str">
        <f>IF(J917*H917=0,"",J917*H917)</f>
        <v/>
      </c>
    </row>
    <row r="918" spans="1:11" s="22" customFormat="1" ht="15.95" customHeight="1">
      <c r="A918" s="23"/>
      <c r="B918" s="15" t="s">
        <v>1139</v>
      </c>
      <c r="C918" s="24">
        <v>5903876125264</v>
      </c>
      <c r="D918" s="78" t="s">
        <v>2492</v>
      </c>
      <c r="E918" s="18" t="s">
        <v>19</v>
      </c>
      <c r="F918" s="19" t="s">
        <v>12</v>
      </c>
      <c r="G918" s="20">
        <v>58</v>
      </c>
      <c r="H918" s="71">
        <f>I918/1.2/1.5</f>
        <v>61.055555555555564</v>
      </c>
      <c r="I918" s="72">
        <v>109.9</v>
      </c>
      <c r="J918" s="60"/>
      <c r="K918" s="21" t="str">
        <f>IF(J918*H918=0,"",J918*H918)</f>
        <v/>
      </c>
    </row>
    <row r="919" spans="1:11" s="22" customFormat="1" ht="15.95" customHeight="1">
      <c r="A919" s="23"/>
      <c r="B919" s="15" t="s">
        <v>1140</v>
      </c>
      <c r="C919" s="24">
        <v>5903876125271</v>
      </c>
      <c r="D919" s="78" t="s">
        <v>2492</v>
      </c>
      <c r="E919" s="18" t="s">
        <v>19</v>
      </c>
      <c r="F919" s="19" t="s">
        <v>13</v>
      </c>
      <c r="G919" s="20">
        <v>58</v>
      </c>
      <c r="H919" s="71">
        <f>I919/1.2/1.5</f>
        <v>61.055555555555564</v>
      </c>
      <c r="I919" s="72">
        <v>109.9</v>
      </c>
      <c r="J919" s="60"/>
      <c r="K919" s="21" t="str">
        <f>IF(J919*H919=0,"",J919*H919)</f>
        <v/>
      </c>
    </row>
    <row r="920" spans="1:11" s="22" customFormat="1" ht="15.95" customHeight="1">
      <c r="A920" s="23"/>
      <c r="B920" s="15" t="s">
        <v>1141</v>
      </c>
      <c r="C920" s="24">
        <v>5903876125288</v>
      </c>
      <c r="D920" s="78" t="s">
        <v>2492</v>
      </c>
      <c r="E920" s="18" t="s">
        <v>19</v>
      </c>
      <c r="F920" s="19" t="s">
        <v>14</v>
      </c>
      <c r="G920" s="20">
        <v>58</v>
      </c>
      <c r="H920" s="71">
        <f>I920/1.2/1.5</f>
        <v>61.055555555555564</v>
      </c>
      <c r="I920" s="72">
        <v>109.9</v>
      </c>
      <c r="J920" s="60"/>
      <c r="K920" s="21" t="str">
        <f>IF(J920*H920=0,"",J920*H920)</f>
        <v/>
      </c>
    </row>
    <row r="921" spans="1:11" s="22" customFormat="1" ht="15.95" customHeight="1">
      <c r="A921" s="23"/>
      <c r="B921" s="15" t="s">
        <v>1142</v>
      </c>
      <c r="C921" s="16">
        <v>5901115795858</v>
      </c>
      <c r="D921" s="78" t="s">
        <v>2492</v>
      </c>
      <c r="E921" s="18" t="s">
        <v>3</v>
      </c>
      <c r="F921" s="19" t="s">
        <v>10</v>
      </c>
      <c r="G921" s="20">
        <v>58</v>
      </c>
      <c r="H921" s="71">
        <f>I921/1.2/1.5</f>
        <v>61.055555555555564</v>
      </c>
      <c r="I921" s="72">
        <v>109.9</v>
      </c>
      <c r="J921" s="60"/>
      <c r="K921" s="21" t="str">
        <f>IF(J921*H921=0,"",J921*H921)</f>
        <v/>
      </c>
    </row>
    <row r="922" spans="1:11" s="22" customFormat="1" ht="15.95" customHeight="1">
      <c r="A922" s="23"/>
      <c r="B922" s="15" t="s">
        <v>1143</v>
      </c>
      <c r="C922" s="16">
        <v>5901115795865</v>
      </c>
      <c r="D922" s="78" t="s">
        <v>2492</v>
      </c>
      <c r="E922" s="18" t="s">
        <v>3</v>
      </c>
      <c r="F922" s="19" t="s">
        <v>11</v>
      </c>
      <c r="G922" s="20">
        <v>58</v>
      </c>
      <c r="H922" s="71">
        <f>I922/1.2/1.5</f>
        <v>61.055555555555564</v>
      </c>
      <c r="I922" s="72">
        <v>109.9</v>
      </c>
      <c r="J922" s="60"/>
      <c r="K922" s="21" t="str">
        <f>IF(J922*H922=0,"",J922*H922)</f>
        <v/>
      </c>
    </row>
    <row r="923" spans="1:11" s="22" customFormat="1" ht="15.95" customHeight="1">
      <c r="A923" s="23"/>
      <c r="B923" s="15" t="s">
        <v>1144</v>
      </c>
      <c r="C923" s="16">
        <v>5901115795872</v>
      </c>
      <c r="D923" s="78" t="s">
        <v>2492</v>
      </c>
      <c r="E923" s="18" t="s">
        <v>3</v>
      </c>
      <c r="F923" s="19" t="s">
        <v>12</v>
      </c>
      <c r="G923" s="20">
        <v>58</v>
      </c>
      <c r="H923" s="71">
        <f>I923/1.2/1.5</f>
        <v>61.055555555555564</v>
      </c>
      <c r="I923" s="72">
        <v>109.9</v>
      </c>
      <c r="J923" s="60"/>
      <c r="K923" s="21" t="str">
        <f>IF(J923*H923=0,"",J923*H923)</f>
        <v/>
      </c>
    </row>
    <row r="924" spans="1:11" s="22" customFormat="1" ht="15.95" customHeight="1">
      <c r="A924" s="23"/>
      <c r="B924" s="15" t="s">
        <v>1145</v>
      </c>
      <c r="C924" s="16">
        <v>5901115795889</v>
      </c>
      <c r="D924" s="78" t="s">
        <v>2492</v>
      </c>
      <c r="E924" s="18" t="s">
        <v>3</v>
      </c>
      <c r="F924" s="19" t="s">
        <v>13</v>
      </c>
      <c r="G924" s="20">
        <v>58</v>
      </c>
      <c r="H924" s="71">
        <f>I924/1.2/1.5</f>
        <v>61.055555555555564</v>
      </c>
      <c r="I924" s="72">
        <v>109.9</v>
      </c>
      <c r="J924" s="60"/>
      <c r="K924" s="21" t="str">
        <f>IF(J924*H924=0,"",J924*H924)</f>
        <v/>
      </c>
    </row>
    <row r="925" spans="1:11" s="22" customFormat="1" ht="15.95" customHeight="1">
      <c r="A925" s="23"/>
      <c r="B925" s="15" t="s">
        <v>1146</v>
      </c>
      <c r="C925" s="16">
        <v>5901115795896</v>
      </c>
      <c r="D925" s="78" t="s">
        <v>2492</v>
      </c>
      <c r="E925" s="18" t="s">
        <v>3</v>
      </c>
      <c r="F925" s="19" t="s">
        <v>14</v>
      </c>
      <c r="G925" s="20">
        <v>58</v>
      </c>
      <c r="H925" s="71">
        <f>I925/1.2/1.5</f>
        <v>61.055555555555564</v>
      </c>
      <c r="I925" s="72">
        <v>109.9</v>
      </c>
      <c r="J925" s="60"/>
      <c r="K925" s="21" t="str">
        <f>IF(J925*H925=0,"",J925*H925)</f>
        <v/>
      </c>
    </row>
    <row r="926" spans="1:11" s="22" customFormat="1" ht="15.95" customHeight="1">
      <c r="A926" s="23"/>
      <c r="B926" s="15" t="s">
        <v>1147</v>
      </c>
      <c r="C926" s="16">
        <v>5901115744672</v>
      </c>
      <c r="D926" s="78" t="s">
        <v>2492</v>
      </c>
      <c r="E926" s="18" t="s">
        <v>3</v>
      </c>
      <c r="F926" s="19" t="s">
        <v>15</v>
      </c>
      <c r="G926" s="20">
        <v>58</v>
      </c>
      <c r="H926" s="71">
        <f>I926/1.2/1.5</f>
        <v>61.055555555555564</v>
      </c>
      <c r="I926" s="72">
        <v>109.9</v>
      </c>
      <c r="J926" s="60"/>
      <c r="K926" s="21" t="str">
        <f>IF(J926*H926=0,"",J926*H926)</f>
        <v/>
      </c>
    </row>
    <row r="927" spans="1:11" s="22" customFormat="1" ht="15.95" customHeight="1">
      <c r="A927" s="23"/>
      <c r="B927" s="15" t="s">
        <v>1148</v>
      </c>
      <c r="C927" s="16">
        <v>5901115806776</v>
      </c>
      <c r="D927" s="78" t="s">
        <v>2492</v>
      </c>
      <c r="E927" s="18" t="s">
        <v>50</v>
      </c>
      <c r="F927" s="19" t="s">
        <v>10</v>
      </c>
      <c r="G927" s="20">
        <v>58</v>
      </c>
      <c r="H927" s="71">
        <f>I927/1.2/1.5</f>
        <v>61.055555555555564</v>
      </c>
      <c r="I927" s="72">
        <v>109.9</v>
      </c>
      <c r="J927" s="60"/>
      <c r="K927" s="21" t="str">
        <f>IF(J927*H927=0,"",J927*H927)</f>
        <v/>
      </c>
    </row>
    <row r="928" spans="1:11" s="22" customFormat="1" ht="15.95" customHeight="1">
      <c r="A928" s="23"/>
      <c r="B928" s="15" t="s">
        <v>1149</v>
      </c>
      <c r="C928" s="16">
        <v>5901115806783</v>
      </c>
      <c r="D928" s="78" t="s">
        <v>2492</v>
      </c>
      <c r="E928" s="18" t="s">
        <v>50</v>
      </c>
      <c r="F928" s="19" t="s">
        <v>11</v>
      </c>
      <c r="G928" s="20">
        <v>58</v>
      </c>
      <c r="H928" s="71">
        <f>I928/1.2/1.5</f>
        <v>61.055555555555564</v>
      </c>
      <c r="I928" s="72">
        <v>109.9</v>
      </c>
      <c r="J928" s="60"/>
      <c r="K928" s="21" t="str">
        <f>IF(J928*H928=0,"",J928*H928)</f>
        <v/>
      </c>
    </row>
    <row r="929" spans="1:11" s="22" customFormat="1" ht="15.95" customHeight="1">
      <c r="A929" s="23"/>
      <c r="B929" s="15" t="s">
        <v>1150</v>
      </c>
      <c r="C929" s="16">
        <v>5901115806790</v>
      </c>
      <c r="D929" s="78" t="s">
        <v>2492</v>
      </c>
      <c r="E929" s="18" t="s">
        <v>50</v>
      </c>
      <c r="F929" s="19" t="s">
        <v>12</v>
      </c>
      <c r="G929" s="20">
        <v>58</v>
      </c>
      <c r="H929" s="71">
        <f>I929/1.2/1.5</f>
        <v>61.055555555555564</v>
      </c>
      <c r="I929" s="72">
        <v>109.9</v>
      </c>
      <c r="J929" s="60"/>
      <c r="K929" s="21" t="str">
        <f>IF(J929*H929=0,"",J929*H929)</f>
        <v/>
      </c>
    </row>
    <row r="930" spans="1:11" s="22" customFormat="1" ht="15.95" customHeight="1">
      <c r="A930" s="23"/>
      <c r="B930" s="15" t="s">
        <v>1151</v>
      </c>
      <c r="C930" s="16">
        <v>5901115806806</v>
      </c>
      <c r="D930" s="78" t="s">
        <v>2492</v>
      </c>
      <c r="E930" s="18" t="s">
        <v>50</v>
      </c>
      <c r="F930" s="19" t="s">
        <v>13</v>
      </c>
      <c r="G930" s="20">
        <v>58</v>
      </c>
      <c r="H930" s="71">
        <f>I930/1.2/1.5</f>
        <v>61.055555555555564</v>
      </c>
      <c r="I930" s="72">
        <v>109.9</v>
      </c>
      <c r="J930" s="60"/>
      <c r="K930" s="21" t="str">
        <f>IF(J930*H930=0,"",J930*H930)</f>
        <v/>
      </c>
    </row>
    <row r="931" spans="1:11" s="22" customFormat="1" ht="15.95" customHeight="1">
      <c r="A931" s="23"/>
      <c r="B931" s="15" t="s">
        <v>1152</v>
      </c>
      <c r="C931" s="16">
        <v>5901115806813</v>
      </c>
      <c r="D931" s="78" t="s">
        <v>2492</v>
      </c>
      <c r="E931" s="18" t="s">
        <v>50</v>
      </c>
      <c r="F931" s="19" t="s">
        <v>14</v>
      </c>
      <c r="G931" s="20">
        <v>58</v>
      </c>
      <c r="H931" s="71">
        <f>I931/1.2/1.5</f>
        <v>61.055555555555564</v>
      </c>
      <c r="I931" s="72">
        <v>109.9</v>
      </c>
      <c r="J931" s="60"/>
      <c r="K931" s="21" t="str">
        <f>IF(J931*H931=0,"",J931*H931)</f>
        <v/>
      </c>
    </row>
    <row r="932" spans="1:11" s="22" customFormat="1" ht="15.95" customHeight="1">
      <c r="A932" s="23"/>
      <c r="B932" s="15" t="s">
        <v>1153</v>
      </c>
      <c r="C932" s="24">
        <v>5908234797169</v>
      </c>
      <c r="D932" s="78" t="s">
        <v>2492</v>
      </c>
      <c r="E932" s="18" t="s">
        <v>16</v>
      </c>
      <c r="F932" s="19" t="s">
        <v>10</v>
      </c>
      <c r="G932" s="20">
        <v>58</v>
      </c>
      <c r="H932" s="71">
        <f>I932/1.2/1.5</f>
        <v>61.055555555555564</v>
      </c>
      <c r="I932" s="72">
        <v>109.9</v>
      </c>
      <c r="J932" s="60"/>
      <c r="K932" s="21" t="str">
        <f>IF(J932*H932=0,"",J932*H932)</f>
        <v/>
      </c>
    </row>
    <row r="933" spans="1:11" s="22" customFormat="1" ht="15.95" customHeight="1">
      <c r="A933" s="23"/>
      <c r="B933" s="15" t="s">
        <v>1154</v>
      </c>
      <c r="C933" s="24">
        <v>5908234796438</v>
      </c>
      <c r="D933" s="78" t="s">
        <v>2492</v>
      </c>
      <c r="E933" s="18" t="s">
        <v>16</v>
      </c>
      <c r="F933" s="19" t="s">
        <v>11</v>
      </c>
      <c r="G933" s="20">
        <v>58</v>
      </c>
      <c r="H933" s="71">
        <f>I933/1.2/1.5</f>
        <v>61.055555555555564</v>
      </c>
      <c r="I933" s="72">
        <v>109.9</v>
      </c>
      <c r="J933" s="60"/>
      <c r="K933" s="21" t="str">
        <f>IF(J933*H933=0,"",J933*H933)</f>
        <v/>
      </c>
    </row>
    <row r="934" spans="1:11" s="22" customFormat="1" ht="15.95" customHeight="1">
      <c r="A934" s="23"/>
      <c r="B934" s="15" t="s">
        <v>1155</v>
      </c>
      <c r="C934" s="24">
        <v>5908234796445</v>
      </c>
      <c r="D934" s="78" t="s">
        <v>2492</v>
      </c>
      <c r="E934" s="18" t="s">
        <v>16</v>
      </c>
      <c r="F934" s="19" t="s">
        <v>12</v>
      </c>
      <c r="G934" s="20">
        <v>58</v>
      </c>
      <c r="H934" s="71">
        <f>I934/1.2/1.5</f>
        <v>61.055555555555564</v>
      </c>
      <c r="I934" s="72">
        <v>109.9</v>
      </c>
      <c r="J934" s="60"/>
      <c r="K934" s="21" t="str">
        <f>IF(J934*H934=0,"",J934*H934)</f>
        <v/>
      </c>
    </row>
    <row r="935" spans="1:11" s="22" customFormat="1" ht="15.95" customHeight="1">
      <c r="A935" s="23"/>
      <c r="B935" s="15" t="s">
        <v>1156</v>
      </c>
      <c r="C935" s="24">
        <v>5908234797176</v>
      </c>
      <c r="D935" s="78" t="s">
        <v>2492</v>
      </c>
      <c r="E935" s="18" t="s">
        <v>16</v>
      </c>
      <c r="F935" s="19" t="s">
        <v>13</v>
      </c>
      <c r="G935" s="20">
        <v>58</v>
      </c>
      <c r="H935" s="71">
        <f>I935/1.2/1.5</f>
        <v>61.055555555555564</v>
      </c>
      <c r="I935" s="72">
        <v>109.9</v>
      </c>
      <c r="J935" s="60"/>
      <c r="K935" s="21" t="str">
        <f>IF(J935*H935=0,"",J935*H935)</f>
        <v/>
      </c>
    </row>
    <row r="936" spans="1:11" s="22" customFormat="1" ht="15.95" customHeight="1">
      <c r="A936" s="23"/>
      <c r="B936" s="15" t="s">
        <v>1157</v>
      </c>
      <c r="C936" s="24">
        <v>5908234797183</v>
      </c>
      <c r="D936" s="78" t="s">
        <v>2492</v>
      </c>
      <c r="E936" s="18" t="s">
        <v>16</v>
      </c>
      <c r="F936" s="19" t="s">
        <v>14</v>
      </c>
      <c r="G936" s="20">
        <v>58</v>
      </c>
      <c r="H936" s="71">
        <f>I936/1.2/1.5</f>
        <v>61.055555555555564</v>
      </c>
      <c r="I936" s="72">
        <v>109.9</v>
      </c>
      <c r="J936" s="60"/>
      <c r="K936" s="21" t="str">
        <f>IF(J936*H936=0,"",J936*H936)</f>
        <v/>
      </c>
    </row>
    <row r="937" spans="1:11" s="22" customFormat="1" ht="15.95" customHeight="1">
      <c r="A937" s="23"/>
      <c r="B937" s="15" t="s">
        <v>1158</v>
      </c>
      <c r="C937" s="16">
        <v>5901115806875</v>
      </c>
      <c r="D937" s="78" t="s">
        <v>2493</v>
      </c>
      <c r="E937" s="18" t="s">
        <v>3</v>
      </c>
      <c r="F937" s="19" t="s">
        <v>10</v>
      </c>
      <c r="G937" s="20">
        <v>58</v>
      </c>
      <c r="H937" s="71">
        <f>I937/1.2/1.5</f>
        <v>55.500000000000007</v>
      </c>
      <c r="I937" s="72">
        <v>99.9</v>
      </c>
      <c r="J937" s="60"/>
      <c r="K937" s="21" t="str">
        <f>IF(J937*H937=0,"",J937*H937)</f>
        <v/>
      </c>
    </row>
    <row r="938" spans="1:11" s="22" customFormat="1" ht="15.95" customHeight="1">
      <c r="A938" s="23"/>
      <c r="B938" s="15" t="s">
        <v>1159</v>
      </c>
      <c r="C938" s="16">
        <v>5901115806882</v>
      </c>
      <c r="D938" s="78" t="s">
        <v>2493</v>
      </c>
      <c r="E938" s="18" t="s">
        <v>3</v>
      </c>
      <c r="F938" s="19" t="s">
        <v>11</v>
      </c>
      <c r="G938" s="20">
        <v>58</v>
      </c>
      <c r="H938" s="71">
        <f>I938/1.2/1.5</f>
        <v>55.500000000000007</v>
      </c>
      <c r="I938" s="72">
        <v>99.9</v>
      </c>
      <c r="J938" s="60"/>
      <c r="K938" s="21" t="str">
        <f>IF(J938*H938=0,"",J938*H938)</f>
        <v/>
      </c>
    </row>
    <row r="939" spans="1:11" s="22" customFormat="1" ht="15.95" customHeight="1">
      <c r="A939" s="23"/>
      <c r="B939" s="15" t="s">
        <v>1160</v>
      </c>
      <c r="C939" s="16">
        <v>5901115806899</v>
      </c>
      <c r="D939" s="78" t="s">
        <v>2493</v>
      </c>
      <c r="E939" s="18" t="s">
        <v>3</v>
      </c>
      <c r="F939" s="19" t="s">
        <v>12</v>
      </c>
      <c r="G939" s="20">
        <v>58</v>
      </c>
      <c r="H939" s="71">
        <f>I939/1.2/1.5</f>
        <v>55.500000000000007</v>
      </c>
      <c r="I939" s="72">
        <v>99.9</v>
      </c>
      <c r="J939" s="60"/>
      <c r="K939" s="21" t="str">
        <f>IF(J939*H939=0,"",J939*H939)</f>
        <v/>
      </c>
    </row>
    <row r="940" spans="1:11" s="22" customFormat="1" ht="15.95" customHeight="1">
      <c r="A940" s="23"/>
      <c r="B940" s="15" t="s">
        <v>1161</v>
      </c>
      <c r="C940" s="16">
        <v>5901115806905</v>
      </c>
      <c r="D940" s="78" t="s">
        <v>2493</v>
      </c>
      <c r="E940" s="18" t="s">
        <v>3</v>
      </c>
      <c r="F940" s="19" t="s">
        <v>13</v>
      </c>
      <c r="G940" s="20">
        <v>58</v>
      </c>
      <c r="H940" s="71">
        <f>I940/1.2/1.5</f>
        <v>55.500000000000007</v>
      </c>
      <c r="I940" s="72">
        <v>99.9</v>
      </c>
      <c r="J940" s="60"/>
      <c r="K940" s="21" t="str">
        <f>IF(J940*H940=0,"",J940*H940)</f>
        <v/>
      </c>
    </row>
    <row r="941" spans="1:11" s="22" customFormat="1" ht="15.95" customHeight="1">
      <c r="A941" s="23"/>
      <c r="B941" s="15" t="s">
        <v>1162</v>
      </c>
      <c r="C941" s="16">
        <v>5901115806912</v>
      </c>
      <c r="D941" s="78" t="s">
        <v>2493</v>
      </c>
      <c r="E941" s="18" t="s">
        <v>3</v>
      </c>
      <c r="F941" s="19" t="s">
        <v>14</v>
      </c>
      <c r="G941" s="20">
        <v>58</v>
      </c>
      <c r="H941" s="71">
        <f>I941/1.2/1.5</f>
        <v>55.500000000000007</v>
      </c>
      <c r="I941" s="72">
        <v>99.9</v>
      </c>
      <c r="J941" s="60"/>
      <c r="K941" s="21" t="str">
        <f>IF(J941*H941=0,"",J941*H941)</f>
        <v/>
      </c>
    </row>
    <row r="942" spans="1:11" s="22" customFormat="1" ht="15.95" customHeight="1">
      <c r="A942" s="23"/>
      <c r="B942" s="15" t="s">
        <v>1163</v>
      </c>
      <c r="C942" s="24">
        <v>5908234796797</v>
      </c>
      <c r="D942" s="78" t="s">
        <v>2493</v>
      </c>
      <c r="E942" s="18" t="s">
        <v>19</v>
      </c>
      <c r="F942" s="19" t="s">
        <v>10</v>
      </c>
      <c r="G942" s="20">
        <v>58</v>
      </c>
      <c r="H942" s="71">
        <f>I942/1.2/1.5</f>
        <v>55.500000000000007</v>
      </c>
      <c r="I942" s="72">
        <v>99.9</v>
      </c>
      <c r="J942" s="60"/>
      <c r="K942" s="21" t="str">
        <f>IF(J942*H942=0,"",J942*H942)</f>
        <v/>
      </c>
    </row>
    <row r="943" spans="1:11" s="22" customFormat="1" ht="15.95" customHeight="1">
      <c r="A943" s="23"/>
      <c r="B943" s="15" t="s">
        <v>1164</v>
      </c>
      <c r="C943" s="24">
        <v>5908234796216</v>
      </c>
      <c r="D943" s="78" t="s">
        <v>2493</v>
      </c>
      <c r="E943" s="18" t="s">
        <v>19</v>
      </c>
      <c r="F943" s="19" t="s">
        <v>11</v>
      </c>
      <c r="G943" s="20">
        <v>58</v>
      </c>
      <c r="H943" s="71">
        <f>I943/1.2/1.5</f>
        <v>55.500000000000007</v>
      </c>
      <c r="I943" s="72">
        <v>99.9</v>
      </c>
      <c r="J943" s="60"/>
      <c r="K943" s="21" t="str">
        <f>IF(J943*H943=0,"",J943*H943)</f>
        <v/>
      </c>
    </row>
    <row r="944" spans="1:11" s="22" customFormat="1" ht="15.95" customHeight="1">
      <c r="A944" s="23"/>
      <c r="B944" s="15" t="s">
        <v>1165</v>
      </c>
      <c r="C944" s="24">
        <v>5908234796223</v>
      </c>
      <c r="D944" s="78" t="s">
        <v>2493</v>
      </c>
      <c r="E944" s="18" t="s">
        <v>19</v>
      </c>
      <c r="F944" s="19" t="s">
        <v>12</v>
      </c>
      <c r="G944" s="20">
        <v>58</v>
      </c>
      <c r="H944" s="71">
        <f>I944/1.2/1.5</f>
        <v>55.500000000000007</v>
      </c>
      <c r="I944" s="72">
        <v>99.9</v>
      </c>
      <c r="J944" s="60"/>
      <c r="K944" s="21" t="str">
        <f>IF(J944*H944=0,"",J944*H944)</f>
        <v/>
      </c>
    </row>
    <row r="945" spans="1:11" s="22" customFormat="1" ht="15.95" customHeight="1">
      <c r="A945" s="23"/>
      <c r="B945" s="15" t="s">
        <v>1166</v>
      </c>
      <c r="C945" s="24">
        <v>5908234796803</v>
      </c>
      <c r="D945" s="78" t="s">
        <v>2493</v>
      </c>
      <c r="E945" s="18" t="s">
        <v>19</v>
      </c>
      <c r="F945" s="19" t="s">
        <v>13</v>
      </c>
      <c r="G945" s="20">
        <v>58</v>
      </c>
      <c r="H945" s="71">
        <f>I945/1.2/1.5</f>
        <v>55.500000000000007</v>
      </c>
      <c r="I945" s="72">
        <v>99.9</v>
      </c>
      <c r="J945" s="60"/>
      <c r="K945" s="21" t="str">
        <f>IF(J945*H945=0,"",J945*H945)</f>
        <v/>
      </c>
    </row>
    <row r="946" spans="1:11" s="22" customFormat="1" ht="15.95" customHeight="1">
      <c r="A946" s="23"/>
      <c r="B946" s="15" t="s">
        <v>1167</v>
      </c>
      <c r="C946" s="24">
        <v>5908234796810</v>
      </c>
      <c r="D946" s="78" t="s">
        <v>2493</v>
      </c>
      <c r="E946" s="18" t="s">
        <v>19</v>
      </c>
      <c r="F946" s="19" t="s">
        <v>14</v>
      </c>
      <c r="G946" s="20">
        <v>58</v>
      </c>
      <c r="H946" s="71">
        <f>I946/1.2/1.5</f>
        <v>55.500000000000007</v>
      </c>
      <c r="I946" s="72">
        <v>99.9</v>
      </c>
      <c r="J946" s="60"/>
      <c r="K946" s="21" t="str">
        <f>IF(J946*H946=0,"",J946*H946)</f>
        <v/>
      </c>
    </row>
    <row r="947" spans="1:11" s="22" customFormat="1" ht="15.95" customHeight="1">
      <c r="A947" s="23"/>
      <c r="B947" s="15" t="s">
        <v>1168</v>
      </c>
      <c r="C947" s="24">
        <v>5908234796827</v>
      </c>
      <c r="D947" s="78" t="s">
        <v>2493</v>
      </c>
      <c r="E947" s="18" t="s">
        <v>48</v>
      </c>
      <c r="F947" s="19" t="s">
        <v>10</v>
      </c>
      <c r="G947" s="20">
        <v>58</v>
      </c>
      <c r="H947" s="71">
        <f>I947/1.2/1.5</f>
        <v>55.500000000000007</v>
      </c>
      <c r="I947" s="72">
        <v>99.9</v>
      </c>
      <c r="J947" s="60"/>
      <c r="K947" s="21" t="str">
        <f>IF(J947*H947=0,"",J947*H947)</f>
        <v/>
      </c>
    </row>
    <row r="948" spans="1:11" s="22" customFormat="1" ht="15.95" customHeight="1">
      <c r="A948" s="23"/>
      <c r="B948" s="15" t="s">
        <v>1169</v>
      </c>
      <c r="C948" s="24">
        <v>5908234796230</v>
      </c>
      <c r="D948" s="78" t="s">
        <v>2493</v>
      </c>
      <c r="E948" s="18" t="s">
        <v>48</v>
      </c>
      <c r="F948" s="19" t="s">
        <v>11</v>
      </c>
      <c r="G948" s="20">
        <v>58</v>
      </c>
      <c r="H948" s="71">
        <f>I948/1.2/1.5</f>
        <v>55.500000000000007</v>
      </c>
      <c r="I948" s="72">
        <v>99.9</v>
      </c>
      <c r="J948" s="60"/>
      <c r="K948" s="21" t="str">
        <f>IF(J948*H948=0,"",J948*H948)</f>
        <v/>
      </c>
    </row>
    <row r="949" spans="1:11" s="22" customFormat="1" ht="15.95" customHeight="1">
      <c r="A949" s="23"/>
      <c r="B949" s="15" t="s">
        <v>1170</v>
      </c>
      <c r="C949" s="24">
        <v>5908234796247</v>
      </c>
      <c r="D949" s="78" t="s">
        <v>2493</v>
      </c>
      <c r="E949" s="18" t="s">
        <v>48</v>
      </c>
      <c r="F949" s="19" t="s">
        <v>12</v>
      </c>
      <c r="G949" s="20">
        <v>58</v>
      </c>
      <c r="H949" s="71">
        <f>I949/1.2/1.5</f>
        <v>55.500000000000007</v>
      </c>
      <c r="I949" s="72">
        <v>99.9</v>
      </c>
      <c r="J949" s="60"/>
      <c r="K949" s="21" t="str">
        <f>IF(J949*H949=0,"",J949*H949)</f>
        <v/>
      </c>
    </row>
    <row r="950" spans="1:11" s="22" customFormat="1" ht="15.95" customHeight="1">
      <c r="A950" s="23"/>
      <c r="B950" s="15" t="s">
        <v>1171</v>
      </c>
      <c r="C950" s="24">
        <v>5908234796834</v>
      </c>
      <c r="D950" s="78" t="s">
        <v>2493</v>
      </c>
      <c r="E950" s="18" t="s">
        <v>48</v>
      </c>
      <c r="F950" s="19" t="s">
        <v>13</v>
      </c>
      <c r="G950" s="20">
        <v>58</v>
      </c>
      <c r="H950" s="71">
        <f>I950/1.2/1.5</f>
        <v>55.500000000000007</v>
      </c>
      <c r="I950" s="72">
        <v>99.9</v>
      </c>
      <c r="J950" s="60"/>
      <c r="K950" s="21" t="str">
        <f>IF(J950*H950=0,"",J950*H950)</f>
        <v/>
      </c>
    </row>
    <row r="951" spans="1:11" s="22" customFormat="1" ht="15.95" customHeight="1">
      <c r="A951" s="23"/>
      <c r="B951" s="15" t="s">
        <v>1172</v>
      </c>
      <c r="C951" s="24">
        <v>5908234796841</v>
      </c>
      <c r="D951" s="78" t="s">
        <v>2493</v>
      </c>
      <c r="E951" s="18" t="s">
        <v>48</v>
      </c>
      <c r="F951" s="19" t="s">
        <v>14</v>
      </c>
      <c r="G951" s="20">
        <v>58</v>
      </c>
      <c r="H951" s="71">
        <f>I951/1.2/1.5</f>
        <v>55.500000000000007</v>
      </c>
      <c r="I951" s="72">
        <v>99.9</v>
      </c>
      <c r="J951" s="60"/>
      <c r="K951" s="21" t="str">
        <f>IF(J951*H951=0,"",J951*H951)</f>
        <v/>
      </c>
    </row>
    <row r="952" spans="1:11" s="22" customFormat="1" ht="15.95" customHeight="1">
      <c r="A952" s="23"/>
      <c r="B952" s="15" t="s">
        <v>1173</v>
      </c>
      <c r="C952" s="16">
        <v>5901115807223</v>
      </c>
      <c r="D952" s="78" t="s">
        <v>2531</v>
      </c>
      <c r="E952" s="18" t="s">
        <v>3</v>
      </c>
      <c r="F952" s="19" t="s">
        <v>10</v>
      </c>
      <c r="G952" s="20">
        <v>59</v>
      </c>
      <c r="H952" s="71">
        <f>I952/1.2/1.5</f>
        <v>38.833333333333336</v>
      </c>
      <c r="I952" s="72">
        <v>69.900000000000006</v>
      </c>
      <c r="J952" s="60"/>
      <c r="K952" s="21" t="str">
        <f>IF(J952*H952=0,"",J952*H952)</f>
        <v/>
      </c>
    </row>
    <row r="953" spans="1:11" s="22" customFormat="1" ht="15.95" customHeight="1">
      <c r="A953" s="23"/>
      <c r="B953" s="15" t="s">
        <v>1174</v>
      </c>
      <c r="C953" s="16">
        <v>5901115807230</v>
      </c>
      <c r="D953" s="78" t="s">
        <v>2531</v>
      </c>
      <c r="E953" s="18" t="s">
        <v>3</v>
      </c>
      <c r="F953" s="19" t="s">
        <v>11</v>
      </c>
      <c r="G953" s="20">
        <v>59</v>
      </c>
      <c r="H953" s="71">
        <f>I953/1.2/1.5</f>
        <v>38.833333333333336</v>
      </c>
      <c r="I953" s="72">
        <v>69.900000000000006</v>
      </c>
      <c r="J953" s="60"/>
      <c r="K953" s="21" t="str">
        <f>IF(J953*H953=0,"",J953*H953)</f>
        <v/>
      </c>
    </row>
    <row r="954" spans="1:11" s="22" customFormat="1" ht="15.95" customHeight="1">
      <c r="A954" s="23"/>
      <c r="B954" s="15" t="s">
        <v>1175</v>
      </c>
      <c r="C954" s="16">
        <v>5901115807247</v>
      </c>
      <c r="D954" s="78" t="s">
        <v>2531</v>
      </c>
      <c r="E954" s="18" t="s">
        <v>3</v>
      </c>
      <c r="F954" s="19" t="s">
        <v>12</v>
      </c>
      <c r="G954" s="20">
        <v>59</v>
      </c>
      <c r="H954" s="71">
        <f>I954/1.2/1.5</f>
        <v>38.833333333333336</v>
      </c>
      <c r="I954" s="72">
        <v>69.900000000000006</v>
      </c>
      <c r="J954" s="60"/>
      <c r="K954" s="21" t="str">
        <f>IF(J954*H954=0,"",J954*H954)</f>
        <v/>
      </c>
    </row>
    <row r="955" spans="1:11" s="22" customFormat="1" ht="15.95" customHeight="1">
      <c r="A955" s="23"/>
      <c r="B955" s="15" t="s">
        <v>1176</v>
      </c>
      <c r="C955" s="16">
        <v>5901115807254</v>
      </c>
      <c r="D955" s="78" t="s">
        <v>2531</v>
      </c>
      <c r="E955" s="18" t="s">
        <v>3</v>
      </c>
      <c r="F955" s="19" t="s">
        <v>13</v>
      </c>
      <c r="G955" s="20">
        <v>59</v>
      </c>
      <c r="H955" s="71">
        <f>I955/1.2/1.5</f>
        <v>38.833333333333336</v>
      </c>
      <c r="I955" s="72">
        <v>69.900000000000006</v>
      </c>
      <c r="J955" s="60"/>
      <c r="K955" s="21" t="str">
        <f>IF(J955*H955=0,"",J955*H955)</f>
        <v/>
      </c>
    </row>
    <row r="956" spans="1:11" s="22" customFormat="1" ht="15.95" customHeight="1">
      <c r="A956" s="23"/>
      <c r="B956" s="15" t="s">
        <v>1177</v>
      </c>
      <c r="C956" s="16">
        <v>5901115807261</v>
      </c>
      <c r="D956" s="78" t="s">
        <v>2531</v>
      </c>
      <c r="E956" s="18" t="s">
        <v>3</v>
      </c>
      <c r="F956" s="19" t="s">
        <v>14</v>
      </c>
      <c r="G956" s="20">
        <v>59</v>
      </c>
      <c r="H956" s="71">
        <f>I956/1.2/1.5</f>
        <v>38.833333333333336</v>
      </c>
      <c r="I956" s="72">
        <v>69.900000000000006</v>
      </c>
      <c r="J956" s="60"/>
      <c r="K956" s="21" t="str">
        <f>IF(J956*H956=0,"",J956*H956)</f>
        <v/>
      </c>
    </row>
    <row r="957" spans="1:11" s="22" customFormat="1" ht="15.95" customHeight="1">
      <c r="A957" s="23"/>
      <c r="B957" s="15" t="s">
        <v>1178</v>
      </c>
      <c r="C957" s="16">
        <v>5901115807278</v>
      </c>
      <c r="D957" s="78" t="s">
        <v>2531</v>
      </c>
      <c r="E957" s="18" t="s">
        <v>18</v>
      </c>
      <c r="F957" s="19" t="s">
        <v>10</v>
      </c>
      <c r="G957" s="20">
        <v>59</v>
      </c>
      <c r="H957" s="71">
        <f>I957/1.2/1.5</f>
        <v>38.833333333333336</v>
      </c>
      <c r="I957" s="72">
        <v>69.900000000000006</v>
      </c>
      <c r="J957" s="60"/>
      <c r="K957" s="21" t="str">
        <f>IF(J957*H957=0,"",J957*H957)</f>
        <v/>
      </c>
    </row>
    <row r="958" spans="1:11" s="22" customFormat="1" ht="15.95" customHeight="1">
      <c r="A958" s="23"/>
      <c r="B958" s="15" t="s">
        <v>1179</v>
      </c>
      <c r="C958" s="16">
        <v>5901115807285</v>
      </c>
      <c r="D958" s="78" t="s">
        <v>2531</v>
      </c>
      <c r="E958" s="18" t="s">
        <v>18</v>
      </c>
      <c r="F958" s="19" t="s">
        <v>11</v>
      </c>
      <c r="G958" s="20">
        <v>59</v>
      </c>
      <c r="H958" s="71">
        <f>I958/1.2/1.5</f>
        <v>38.833333333333336</v>
      </c>
      <c r="I958" s="72">
        <v>69.900000000000006</v>
      </c>
      <c r="J958" s="60"/>
      <c r="K958" s="21" t="str">
        <f>IF(J958*H958=0,"",J958*H958)</f>
        <v/>
      </c>
    </row>
    <row r="959" spans="1:11" s="22" customFormat="1" ht="15.95" customHeight="1">
      <c r="A959" s="23"/>
      <c r="B959" s="15" t="s">
        <v>1180</v>
      </c>
      <c r="C959" s="16">
        <v>5901115807292</v>
      </c>
      <c r="D959" s="78" t="s">
        <v>2531</v>
      </c>
      <c r="E959" s="18" t="s">
        <v>18</v>
      </c>
      <c r="F959" s="19" t="s">
        <v>12</v>
      </c>
      <c r="G959" s="20">
        <v>59</v>
      </c>
      <c r="H959" s="71">
        <f>I959/1.2/1.5</f>
        <v>38.833333333333336</v>
      </c>
      <c r="I959" s="72">
        <v>69.900000000000006</v>
      </c>
      <c r="J959" s="60"/>
      <c r="K959" s="21" t="str">
        <f>IF(J959*H959=0,"",J959*H959)</f>
        <v/>
      </c>
    </row>
    <row r="960" spans="1:11" s="22" customFormat="1" ht="15.95" customHeight="1">
      <c r="A960" s="23"/>
      <c r="B960" s="15" t="s">
        <v>1181</v>
      </c>
      <c r="C960" s="16">
        <v>5901115807308</v>
      </c>
      <c r="D960" s="78" t="s">
        <v>2531</v>
      </c>
      <c r="E960" s="18" t="s">
        <v>18</v>
      </c>
      <c r="F960" s="19" t="s">
        <v>13</v>
      </c>
      <c r="G960" s="20">
        <v>59</v>
      </c>
      <c r="H960" s="71">
        <f>I960/1.2/1.5</f>
        <v>38.833333333333336</v>
      </c>
      <c r="I960" s="72">
        <v>69.900000000000006</v>
      </c>
      <c r="J960" s="60"/>
      <c r="K960" s="21" t="str">
        <f>IF(J960*H960=0,"",J960*H960)</f>
        <v/>
      </c>
    </row>
    <row r="961" spans="1:11" s="22" customFormat="1" ht="15.95" customHeight="1">
      <c r="A961" s="23"/>
      <c r="B961" s="15" t="s">
        <v>1182</v>
      </c>
      <c r="C961" s="16">
        <v>5901115807315</v>
      </c>
      <c r="D961" s="78" t="s">
        <v>2531</v>
      </c>
      <c r="E961" s="18" t="s">
        <v>18</v>
      </c>
      <c r="F961" s="19" t="s">
        <v>14</v>
      </c>
      <c r="G961" s="20">
        <v>59</v>
      </c>
      <c r="H961" s="71">
        <f>I961/1.2/1.5</f>
        <v>38.833333333333336</v>
      </c>
      <c r="I961" s="72">
        <v>69.900000000000006</v>
      </c>
      <c r="J961" s="60"/>
      <c r="K961" s="21" t="str">
        <f>IF(J961*H961=0,"",J961*H961)</f>
        <v/>
      </c>
    </row>
    <row r="962" spans="1:11" s="22" customFormat="1" ht="15.95" customHeight="1">
      <c r="A962" s="23"/>
      <c r="B962" s="15" t="s">
        <v>1183</v>
      </c>
      <c r="C962" s="24">
        <v>5908234797053</v>
      </c>
      <c r="D962" s="78" t="s">
        <v>2494</v>
      </c>
      <c r="E962" s="18" t="s">
        <v>5</v>
      </c>
      <c r="F962" s="19" t="s">
        <v>9</v>
      </c>
      <c r="G962" s="20">
        <v>60</v>
      </c>
      <c r="H962" s="71">
        <f>I962/1.2/1.5</f>
        <v>61.055555555555564</v>
      </c>
      <c r="I962" s="72">
        <v>109.9</v>
      </c>
      <c r="J962" s="60"/>
      <c r="K962" s="21" t="str">
        <f>IF(J962*H962=0,"",J962*H962)</f>
        <v/>
      </c>
    </row>
    <row r="963" spans="1:11" s="22" customFormat="1" ht="15.95" customHeight="1">
      <c r="A963" s="23"/>
      <c r="B963" s="15" t="s">
        <v>1184</v>
      </c>
      <c r="C963" s="24">
        <v>5908234796377</v>
      </c>
      <c r="D963" s="78" t="s">
        <v>2494</v>
      </c>
      <c r="E963" s="18" t="s">
        <v>5</v>
      </c>
      <c r="F963" s="19" t="s">
        <v>10</v>
      </c>
      <c r="G963" s="20">
        <v>60</v>
      </c>
      <c r="H963" s="71">
        <f>I963/1.2/1.5</f>
        <v>61.055555555555564</v>
      </c>
      <c r="I963" s="72">
        <v>109.9</v>
      </c>
      <c r="J963" s="60"/>
      <c r="K963" s="21" t="str">
        <f>IF(J963*H963=0,"",J963*H963)</f>
        <v/>
      </c>
    </row>
    <row r="964" spans="1:11" s="22" customFormat="1" ht="15.95" customHeight="1">
      <c r="A964" s="23"/>
      <c r="B964" s="15" t="s">
        <v>1185</v>
      </c>
      <c r="C964" s="24">
        <v>5908234796384</v>
      </c>
      <c r="D964" s="78" t="s">
        <v>2494</v>
      </c>
      <c r="E964" s="18" t="s">
        <v>5</v>
      </c>
      <c r="F964" s="19" t="s">
        <v>11</v>
      </c>
      <c r="G964" s="20">
        <v>60</v>
      </c>
      <c r="H964" s="71">
        <f>I964/1.2/1.5</f>
        <v>61.055555555555564</v>
      </c>
      <c r="I964" s="72">
        <v>109.9</v>
      </c>
      <c r="J964" s="60"/>
      <c r="K964" s="21" t="str">
        <f>IF(J964*H964=0,"",J964*H964)</f>
        <v/>
      </c>
    </row>
    <row r="965" spans="1:11" s="22" customFormat="1" ht="15.95" customHeight="1">
      <c r="A965" s="23"/>
      <c r="B965" s="15" t="s">
        <v>1186</v>
      </c>
      <c r="C965" s="24">
        <v>5908234797060</v>
      </c>
      <c r="D965" s="78" t="s">
        <v>2494</v>
      </c>
      <c r="E965" s="18" t="s">
        <v>5</v>
      </c>
      <c r="F965" s="19" t="s">
        <v>12</v>
      </c>
      <c r="G965" s="20">
        <v>60</v>
      </c>
      <c r="H965" s="71">
        <f>I965/1.2/1.5</f>
        <v>61.055555555555564</v>
      </c>
      <c r="I965" s="72">
        <v>109.9</v>
      </c>
      <c r="J965" s="60"/>
      <c r="K965" s="21" t="str">
        <f>IF(J965*H965=0,"",J965*H965)</f>
        <v/>
      </c>
    </row>
    <row r="966" spans="1:11" s="22" customFormat="1" ht="15.95" customHeight="1">
      <c r="A966" s="23"/>
      <c r="B966" s="15" t="s">
        <v>1187</v>
      </c>
      <c r="C966" s="24">
        <v>5908234797077</v>
      </c>
      <c r="D966" s="78" t="s">
        <v>2494</v>
      </c>
      <c r="E966" s="18" t="s">
        <v>5</v>
      </c>
      <c r="F966" s="19" t="s">
        <v>13</v>
      </c>
      <c r="G966" s="20">
        <v>60</v>
      </c>
      <c r="H966" s="71">
        <f>I966/1.2/1.5</f>
        <v>61.055555555555564</v>
      </c>
      <c r="I966" s="72">
        <v>109.9</v>
      </c>
      <c r="J966" s="60"/>
      <c r="K966" s="21" t="str">
        <f>IF(J966*H966=0,"",J966*H966)</f>
        <v/>
      </c>
    </row>
    <row r="967" spans="1:11" s="22" customFormat="1" ht="15.95" customHeight="1">
      <c r="A967" s="23"/>
      <c r="B967" s="15" t="s">
        <v>1188</v>
      </c>
      <c r="C967" s="16">
        <v>5901115795957</v>
      </c>
      <c r="D967" s="78" t="s">
        <v>2494</v>
      </c>
      <c r="E967" s="18" t="s">
        <v>3</v>
      </c>
      <c r="F967" s="19" t="s">
        <v>9</v>
      </c>
      <c r="G967" s="20">
        <v>60</v>
      </c>
      <c r="H967" s="71">
        <f>I967/1.2/1.5</f>
        <v>61.055555555555564</v>
      </c>
      <c r="I967" s="72">
        <v>109.9</v>
      </c>
      <c r="J967" s="60"/>
      <c r="K967" s="21" t="str">
        <f>IF(J967*H967=0,"",J967*H967)</f>
        <v/>
      </c>
    </row>
    <row r="968" spans="1:11" s="22" customFormat="1" ht="15.95" customHeight="1">
      <c r="A968" s="23"/>
      <c r="B968" s="15" t="s">
        <v>1189</v>
      </c>
      <c r="C968" s="16">
        <v>5901115795964</v>
      </c>
      <c r="D968" s="78" t="s">
        <v>2494</v>
      </c>
      <c r="E968" s="18" t="s">
        <v>3</v>
      </c>
      <c r="F968" s="19" t="s">
        <v>10</v>
      </c>
      <c r="G968" s="20">
        <v>60</v>
      </c>
      <c r="H968" s="71">
        <f>I968/1.2/1.5</f>
        <v>61.055555555555564</v>
      </c>
      <c r="I968" s="72">
        <v>109.9</v>
      </c>
      <c r="J968" s="60"/>
      <c r="K968" s="21" t="str">
        <f>IF(J968*H968=0,"",J968*H968)</f>
        <v/>
      </c>
    </row>
    <row r="969" spans="1:11" s="22" customFormat="1" ht="15.95" customHeight="1">
      <c r="A969" s="23"/>
      <c r="B969" s="15" t="s">
        <v>1190</v>
      </c>
      <c r="C969" s="16">
        <v>5901115795971</v>
      </c>
      <c r="D969" s="78" t="s">
        <v>2494</v>
      </c>
      <c r="E969" s="18" t="s">
        <v>3</v>
      </c>
      <c r="F969" s="19" t="s">
        <v>11</v>
      </c>
      <c r="G969" s="20">
        <v>60</v>
      </c>
      <c r="H969" s="71">
        <f>I969/1.2/1.5</f>
        <v>61.055555555555564</v>
      </c>
      <c r="I969" s="72">
        <v>109.9</v>
      </c>
      <c r="J969" s="60"/>
      <c r="K969" s="21" t="str">
        <f>IF(J969*H969=0,"",J969*H969)</f>
        <v/>
      </c>
    </row>
    <row r="970" spans="1:11" s="22" customFormat="1" ht="15.95" customHeight="1">
      <c r="A970" s="23"/>
      <c r="B970" s="15" t="s">
        <v>1191</v>
      </c>
      <c r="C970" s="16">
        <v>5901115795988</v>
      </c>
      <c r="D970" s="78" t="s">
        <v>2494</v>
      </c>
      <c r="E970" s="18" t="s">
        <v>3</v>
      </c>
      <c r="F970" s="19" t="s">
        <v>12</v>
      </c>
      <c r="G970" s="20">
        <v>60</v>
      </c>
      <c r="H970" s="71">
        <f>I970/1.2/1.5</f>
        <v>61.055555555555564</v>
      </c>
      <c r="I970" s="72">
        <v>109.9</v>
      </c>
      <c r="J970" s="60"/>
      <c r="K970" s="21" t="str">
        <f>IF(J970*H970=0,"",J970*H970)</f>
        <v/>
      </c>
    </row>
    <row r="971" spans="1:11" s="22" customFormat="1" ht="15.95" customHeight="1">
      <c r="A971" s="23"/>
      <c r="B971" s="15" t="s">
        <v>1192</v>
      </c>
      <c r="C971" s="16">
        <v>5901115795995</v>
      </c>
      <c r="D971" s="78" t="s">
        <v>2494</v>
      </c>
      <c r="E971" s="18" t="s">
        <v>3</v>
      </c>
      <c r="F971" s="19" t="s">
        <v>13</v>
      </c>
      <c r="G971" s="20">
        <v>60</v>
      </c>
      <c r="H971" s="71">
        <f>I971/1.2/1.5</f>
        <v>61.055555555555564</v>
      </c>
      <c r="I971" s="72">
        <v>109.9</v>
      </c>
      <c r="J971" s="60"/>
      <c r="K971" s="21" t="str">
        <f>IF(J971*H971=0,"",J971*H971)</f>
        <v/>
      </c>
    </row>
    <row r="972" spans="1:11" s="22" customFormat="1" ht="15.95" customHeight="1">
      <c r="A972" s="23"/>
      <c r="B972" s="15" t="s">
        <v>1193</v>
      </c>
      <c r="C972" s="16">
        <v>5903876121082</v>
      </c>
      <c r="D972" s="78" t="s">
        <v>2494</v>
      </c>
      <c r="E972" s="18" t="s">
        <v>3</v>
      </c>
      <c r="F972" s="19" t="s">
        <v>14</v>
      </c>
      <c r="G972" s="20">
        <v>60</v>
      </c>
      <c r="H972" s="71">
        <f>I972/1.2/1.5</f>
        <v>61.055555555555564</v>
      </c>
      <c r="I972" s="72">
        <v>109.9</v>
      </c>
      <c r="J972" s="60"/>
      <c r="K972" s="21" t="str">
        <f>IF(J972*H972=0,"",J972*H972)</f>
        <v/>
      </c>
    </row>
    <row r="973" spans="1:11" s="22" customFormat="1" ht="15.95" customHeight="1">
      <c r="A973" s="23" t="s">
        <v>2584</v>
      </c>
      <c r="B973" s="15" t="s">
        <v>1194</v>
      </c>
      <c r="C973" s="25">
        <v>5908234786514</v>
      </c>
      <c r="D973" s="79" t="s">
        <v>2495</v>
      </c>
      <c r="E973" s="27" t="s">
        <v>19</v>
      </c>
      <c r="F973" s="28" t="s">
        <v>9</v>
      </c>
      <c r="G973" s="20">
        <v>60</v>
      </c>
      <c r="H973" s="71">
        <f>I973/1.2/1.5</f>
        <v>38.833333333333336</v>
      </c>
      <c r="I973" s="72">
        <v>69.900000000000006</v>
      </c>
      <c r="J973" s="60"/>
      <c r="K973" s="21" t="str">
        <f>IF(J973*H973=0,"",J973*H973)</f>
        <v/>
      </c>
    </row>
    <row r="974" spans="1:11" s="22" customFormat="1" ht="15.95" customHeight="1">
      <c r="A974" s="23" t="s">
        <v>2584</v>
      </c>
      <c r="B974" s="15" t="s">
        <v>1195</v>
      </c>
      <c r="C974" s="25">
        <v>5908234786521</v>
      </c>
      <c r="D974" s="79" t="s">
        <v>2495</v>
      </c>
      <c r="E974" s="27" t="s">
        <v>19</v>
      </c>
      <c r="F974" s="28" t="s">
        <v>10</v>
      </c>
      <c r="G974" s="20">
        <v>60</v>
      </c>
      <c r="H974" s="71">
        <f>I974/1.2/1.5</f>
        <v>38.833333333333336</v>
      </c>
      <c r="I974" s="72">
        <v>69.900000000000006</v>
      </c>
      <c r="J974" s="60"/>
      <c r="K974" s="21" t="str">
        <f>IF(J974*H974=0,"",J974*H974)</f>
        <v/>
      </c>
    </row>
    <row r="975" spans="1:11" s="22" customFormat="1" ht="15.95" customHeight="1">
      <c r="A975" s="23" t="s">
        <v>2584</v>
      </c>
      <c r="B975" s="15" t="s">
        <v>1196</v>
      </c>
      <c r="C975" s="25">
        <v>5908234786538</v>
      </c>
      <c r="D975" s="79" t="s">
        <v>2495</v>
      </c>
      <c r="E975" s="27" t="s">
        <v>19</v>
      </c>
      <c r="F975" s="28" t="s">
        <v>11</v>
      </c>
      <c r="G975" s="20">
        <v>60</v>
      </c>
      <c r="H975" s="71">
        <f>I975/1.2/1.5</f>
        <v>38.833333333333336</v>
      </c>
      <c r="I975" s="72">
        <v>69.900000000000006</v>
      </c>
      <c r="J975" s="60"/>
      <c r="K975" s="21" t="str">
        <f>IF(J975*H975=0,"",J975*H975)</f>
        <v/>
      </c>
    </row>
    <row r="976" spans="1:11" s="22" customFormat="1" ht="15.95" customHeight="1">
      <c r="A976" s="23" t="s">
        <v>2584</v>
      </c>
      <c r="B976" s="15" t="s">
        <v>1197</v>
      </c>
      <c r="C976" s="25">
        <v>5908234786545</v>
      </c>
      <c r="D976" s="79" t="s">
        <v>2495</v>
      </c>
      <c r="E976" s="27" t="s">
        <v>19</v>
      </c>
      <c r="F976" s="28" t="s">
        <v>12</v>
      </c>
      <c r="G976" s="20">
        <v>60</v>
      </c>
      <c r="H976" s="71">
        <f>I976/1.2/1.5</f>
        <v>38.833333333333336</v>
      </c>
      <c r="I976" s="72">
        <v>69.900000000000006</v>
      </c>
      <c r="J976" s="60"/>
      <c r="K976" s="21" t="str">
        <f>IF(J976*H976=0,"",J976*H976)</f>
        <v/>
      </c>
    </row>
    <row r="977" spans="1:11" s="22" customFormat="1" ht="15.95" customHeight="1">
      <c r="A977" s="23" t="s">
        <v>2584</v>
      </c>
      <c r="B977" s="15" t="s">
        <v>1198</v>
      </c>
      <c r="C977" s="25">
        <v>5908234786552</v>
      </c>
      <c r="D977" s="79" t="s">
        <v>2495</v>
      </c>
      <c r="E977" s="27" t="s">
        <v>19</v>
      </c>
      <c r="F977" s="28" t="s">
        <v>13</v>
      </c>
      <c r="G977" s="20">
        <v>60</v>
      </c>
      <c r="H977" s="71">
        <f>I977/1.2/1.5</f>
        <v>38.833333333333336</v>
      </c>
      <c r="I977" s="72">
        <v>69.900000000000006</v>
      </c>
      <c r="J977" s="60"/>
      <c r="K977" s="21" t="str">
        <f>IF(J977*H977=0,"",J977*H977)</f>
        <v/>
      </c>
    </row>
    <row r="978" spans="1:11" s="22" customFormat="1" ht="15.95" customHeight="1">
      <c r="A978" s="23" t="s">
        <v>2584</v>
      </c>
      <c r="B978" s="15" t="s">
        <v>1199</v>
      </c>
      <c r="C978" s="25">
        <v>5908234793239</v>
      </c>
      <c r="D978" s="79" t="s">
        <v>2495</v>
      </c>
      <c r="E978" s="27" t="s">
        <v>19</v>
      </c>
      <c r="F978" s="28" t="s">
        <v>14</v>
      </c>
      <c r="G978" s="20">
        <v>60</v>
      </c>
      <c r="H978" s="71">
        <f>I978/1.2/1.5</f>
        <v>38.833333333333336</v>
      </c>
      <c r="I978" s="72">
        <v>69.900000000000006</v>
      </c>
      <c r="J978" s="60"/>
      <c r="K978" s="21" t="str">
        <f>IF(J978*H978=0,"",J978*H978)</f>
        <v/>
      </c>
    </row>
    <row r="979" spans="1:11" s="22" customFormat="1" ht="15.95" customHeight="1">
      <c r="A979" s="23" t="s">
        <v>2584</v>
      </c>
      <c r="B979" s="15" t="s">
        <v>1200</v>
      </c>
      <c r="C979" s="25">
        <v>5908234786569</v>
      </c>
      <c r="D979" s="79" t="s">
        <v>2495</v>
      </c>
      <c r="E979" s="27" t="s">
        <v>8</v>
      </c>
      <c r="F979" s="28" t="s">
        <v>9</v>
      </c>
      <c r="G979" s="20">
        <v>60</v>
      </c>
      <c r="H979" s="71">
        <f>I979/1.2/1.5</f>
        <v>38.833333333333336</v>
      </c>
      <c r="I979" s="72">
        <v>69.900000000000006</v>
      </c>
      <c r="J979" s="60"/>
      <c r="K979" s="21" t="str">
        <f>IF(J979*H979=0,"",J979*H979)</f>
        <v/>
      </c>
    </row>
    <row r="980" spans="1:11" s="22" customFormat="1" ht="15.95" customHeight="1">
      <c r="A980" s="23" t="s">
        <v>2584</v>
      </c>
      <c r="B980" s="15" t="s">
        <v>1201</v>
      </c>
      <c r="C980" s="25">
        <v>5908234786576</v>
      </c>
      <c r="D980" s="79" t="s">
        <v>2495</v>
      </c>
      <c r="E980" s="27" t="s">
        <v>8</v>
      </c>
      <c r="F980" s="28" t="s">
        <v>10</v>
      </c>
      <c r="G980" s="20">
        <v>60</v>
      </c>
      <c r="H980" s="71">
        <f>I980/1.2/1.5</f>
        <v>38.833333333333336</v>
      </c>
      <c r="I980" s="72">
        <v>69.900000000000006</v>
      </c>
      <c r="J980" s="60"/>
      <c r="K980" s="21" t="str">
        <f>IF(J980*H980=0,"",J980*H980)</f>
        <v/>
      </c>
    </row>
    <row r="981" spans="1:11" s="22" customFormat="1" ht="15.95" customHeight="1">
      <c r="A981" s="23" t="s">
        <v>2584</v>
      </c>
      <c r="B981" s="15" t="s">
        <v>1202</v>
      </c>
      <c r="C981" s="25">
        <v>5908234786583</v>
      </c>
      <c r="D981" s="79" t="s">
        <v>2495</v>
      </c>
      <c r="E981" s="27" t="s">
        <v>8</v>
      </c>
      <c r="F981" s="28" t="s">
        <v>11</v>
      </c>
      <c r="G981" s="20">
        <v>60</v>
      </c>
      <c r="H981" s="71">
        <f>I981/1.2/1.5</f>
        <v>38.833333333333336</v>
      </c>
      <c r="I981" s="72">
        <v>69.900000000000006</v>
      </c>
      <c r="J981" s="60"/>
      <c r="K981" s="21" t="str">
        <f>IF(J981*H981=0,"",J981*H981)</f>
        <v/>
      </c>
    </row>
    <row r="982" spans="1:11" s="22" customFormat="1" ht="15.95" customHeight="1">
      <c r="A982" s="23" t="s">
        <v>2584</v>
      </c>
      <c r="B982" s="15" t="s">
        <v>1203</v>
      </c>
      <c r="C982" s="25">
        <v>5908234786590</v>
      </c>
      <c r="D982" s="79" t="s">
        <v>2495</v>
      </c>
      <c r="E982" s="27" t="s">
        <v>8</v>
      </c>
      <c r="F982" s="28" t="s">
        <v>12</v>
      </c>
      <c r="G982" s="20">
        <v>60</v>
      </c>
      <c r="H982" s="71">
        <f>I982/1.2/1.5</f>
        <v>38.833333333333336</v>
      </c>
      <c r="I982" s="72">
        <v>69.900000000000006</v>
      </c>
      <c r="J982" s="60"/>
      <c r="K982" s="21" t="str">
        <f>IF(J982*H982=0,"",J982*H982)</f>
        <v/>
      </c>
    </row>
    <row r="983" spans="1:11" s="22" customFormat="1" ht="15.95" customHeight="1">
      <c r="A983" s="23" t="s">
        <v>2584</v>
      </c>
      <c r="B983" s="15" t="s">
        <v>1204</v>
      </c>
      <c r="C983" s="25">
        <v>5908234786606</v>
      </c>
      <c r="D983" s="79" t="s">
        <v>2495</v>
      </c>
      <c r="E983" s="27" t="s">
        <v>8</v>
      </c>
      <c r="F983" s="28" t="s">
        <v>13</v>
      </c>
      <c r="G983" s="20">
        <v>60</v>
      </c>
      <c r="H983" s="71">
        <f>I983/1.2/1.5</f>
        <v>38.833333333333336</v>
      </c>
      <c r="I983" s="72">
        <v>69.900000000000006</v>
      </c>
      <c r="J983" s="60"/>
      <c r="K983" s="21" t="str">
        <f>IF(J983*H983=0,"",J983*H983)</f>
        <v/>
      </c>
    </row>
    <row r="984" spans="1:11" s="22" customFormat="1" ht="15.95" customHeight="1">
      <c r="A984" s="23" t="s">
        <v>2584</v>
      </c>
      <c r="B984" s="15" t="s">
        <v>1205</v>
      </c>
      <c r="C984" s="25">
        <v>5908234793246</v>
      </c>
      <c r="D984" s="79" t="s">
        <v>2495</v>
      </c>
      <c r="E984" s="27" t="s">
        <v>8</v>
      </c>
      <c r="F984" s="28" t="s">
        <v>14</v>
      </c>
      <c r="G984" s="20">
        <v>60</v>
      </c>
      <c r="H984" s="71">
        <f>I984/1.2/1.5</f>
        <v>38.833333333333336</v>
      </c>
      <c r="I984" s="72">
        <v>69.900000000000006</v>
      </c>
      <c r="J984" s="60"/>
      <c r="K984" s="21" t="str">
        <f>IF(J984*H984=0,"",J984*H984)</f>
        <v/>
      </c>
    </row>
    <row r="985" spans="1:11" s="22" customFormat="1" ht="15.95" customHeight="1">
      <c r="A985" s="23" t="s">
        <v>2584</v>
      </c>
      <c r="B985" s="15" t="s">
        <v>1206</v>
      </c>
      <c r="C985" s="25">
        <v>5908234786613</v>
      </c>
      <c r="D985" s="79" t="s">
        <v>2495</v>
      </c>
      <c r="E985" s="27" t="s">
        <v>21</v>
      </c>
      <c r="F985" s="28" t="s">
        <v>9</v>
      </c>
      <c r="G985" s="20">
        <v>60</v>
      </c>
      <c r="H985" s="71">
        <f>I985/1.2/1.5</f>
        <v>38.833333333333336</v>
      </c>
      <c r="I985" s="72">
        <v>69.900000000000006</v>
      </c>
      <c r="J985" s="60"/>
      <c r="K985" s="21" t="str">
        <f>IF(J985*H985=0,"",J985*H985)</f>
        <v/>
      </c>
    </row>
    <row r="986" spans="1:11" s="22" customFormat="1" ht="15.95" customHeight="1">
      <c r="A986" s="23" t="s">
        <v>2584</v>
      </c>
      <c r="B986" s="15" t="s">
        <v>1207</v>
      </c>
      <c r="C986" s="25">
        <v>5908234786620</v>
      </c>
      <c r="D986" s="79" t="s">
        <v>2495</v>
      </c>
      <c r="E986" s="27" t="s">
        <v>21</v>
      </c>
      <c r="F986" s="28" t="s">
        <v>10</v>
      </c>
      <c r="G986" s="20">
        <v>60</v>
      </c>
      <c r="H986" s="71">
        <f>I986/1.2/1.5</f>
        <v>38.833333333333336</v>
      </c>
      <c r="I986" s="72">
        <v>69.900000000000006</v>
      </c>
      <c r="J986" s="60"/>
      <c r="K986" s="21" t="str">
        <f>IF(J986*H986=0,"",J986*H986)</f>
        <v/>
      </c>
    </row>
    <row r="987" spans="1:11" s="22" customFormat="1" ht="15.95" customHeight="1">
      <c r="A987" s="23" t="s">
        <v>2584</v>
      </c>
      <c r="B987" s="15" t="s">
        <v>1208</v>
      </c>
      <c r="C987" s="25">
        <v>5908234786637</v>
      </c>
      <c r="D987" s="79" t="s">
        <v>2495</v>
      </c>
      <c r="E987" s="27" t="s">
        <v>21</v>
      </c>
      <c r="F987" s="28" t="s">
        <v>11</v>
      </c>
      <c r="G987" s="20">
        <v>60</v>
      </c>
      <c r="H987" s="71">
        <f>I987/1.2/1.5</f>
        <v>38.833333333333336</v>
      </c>
      <c r="I987" s="72">
        <v>69.900000000000006</v>
      </c>
      <c r="J987" s="60"/>
      <c r="K987" s="21" t="str">
        <f>IF(J987*H987=0,"",J987*H987)</f>
        <v/>
      </c>
    </row>
    <row r="988" spans="1:11" s="22" customFormat="1" ht="15.95" customHeight="1">
      <c r="A988" s="23" t="s">
        <v>2584</v>
      </c>
      <c r="B988" s="15" t="s">
        <v>1209</v>
      </c>
      <c r="C988" s="25">
        <v>5908234786644</v>
      </c>
      <c r="D988" s="79" t="s">
        <v>2495</v>
      </c>
      <c r="E988" s="27" t="s">
        <v>21</v>
      </c>
      <c r="F988" s="28" t="s">
        <v>12</v>
      </c>
      <c r="G988" s="20">
        <v>60</v>
      </c>
      <c r="H988" s="71">
        <f>I988/1.2/1.5</f>
        <v>38.833333333333336</v>
      </c>
      <c r="I988" s="72">
        <v>69.900000000000006</v>
      </c>
      <c r="J988" s="60"/>
      <c r="K988" s="21" t="str">
        <f>IF(J988*H988=0,"",J988*H988)</f>
        <v/>
      </c>
    </row>
    <row r="989" spans="1:11" s="22" customFormat="1" ht="15.95" customHeight="1">
      <c r="A989" s="23" t="s">
        <v>2584</v>
      </c>
      <c r="B989" s="15" t="s">
        <v>1210</v>
      </c>
      <c r="C989" s="25">
        <v>5908234786651</v>
      </c>
      <c r="D989" s="79" t="s">
        <v>2495</v>
      </c>
      <c r="E989" s="27" t="s">
        <v>21</v>
      </c>
      <c r="F989" s="28" t="s">
        <v>13</v>
      </c>
      <c r="G989" s="20">
        <v>60</v>
      </c>
      <c r="H989" s="71">
        <f>I989/1.2/1.5</f>
        <v>38.833333333333336</v>
      </c>
      <c r="I989" s="72">
        <v>69.900000000000006</v>
      </c>
      <c r="J989" s="60"/>
      <c r="K989" s="21" t="str">
        <f>IF(J989*H989=0,"",J989*H989)</f>
        <v/>
      </c>
    </row>
    <row r="990" spans="1:11" s="22" customFormat="1" ht="15.95" customHeight="1">
      <c r="A990" s="23" t="s">
        <v>2584</v>
      </c>
      <c r="B990" s="15" t="s">
        <v>1211</v>
      </c>
      <c r="C990" s="25">
        <v>5908234793253</v>
      </c>
      <c r="D990" s="79" t="s">
        <v>2495</v>
      </c>
      <c r="E990" s="27" t="s">
        <v>21</v>
      </c>
      <c r="F990" s="28" t="s">
        <v>14</v>
      </c>
      <c r="G990" s="20">
        <v>60</v>
      </c>
      <c r="H990" s="71">
        <f>I990/1.2/1.5</f>
        <v>38.833333333333336</v>
      </c>
      <c r="I990" s="72">
        <v>69.900000000000006</v>
      </c>
      <c r="J990" s="60"/>
      <c r="K990" s="21" t="str">
        <f>IF(J990*H990=0,"",J990*H990)</f>
        <v/>
      </c>
    </row>
    <row r="991" spans="1:11" s="22" customFormat="1" ht="15.95" customHeight="1">
      <c r="A991" s="23"/>
      <c r="B991" s="15" t="s">
        <v>1212</v>
      </c>
      <c r="C991" s="16">
        <v>5901115806820</v>
      </c>
      <c r="D991" s="78" t="s">
        <v>2496</v>
      </c>
      <c r="E991" s="18" t="s">
        <v>3</v>
      </c>
      <c r="F991" s="19" t="s">
        <v>9</v>
      </c>
      <c r="G991" s="20">
        <v>61</v>
      </c>
      <c r="H991" s="71">
        <f>I991/1.2/1.5</f>
        <v>55.500000000000007</v>
      </c>
      <c r="I991" s="72">
        <v>99.9</v>
      </c>
      <c r="J991" s="60"/>
      <c r="K991" s="21" t="str">
        <f>IF(J991*H991=0,"",J991*H991)</f>
        <v/>
      </c>
    </row>
    <row r="992" spans="1:11" s="22" customFormat="1" ht="15.95" customHeight="1">
      <c r="A992" s="23"/>
      <c r="B992" s="15" t="s">
        <v>1213</v>
      </c>
      <c r="C992" s="16">
        <v>5901115806837</v>
      </c>
      <c r="D992" s="78" t="s">
        <v>2496</v>
      </c>
      <c r="E992" s="18" t="s">
        <v>3</v>
      </c>
      <c r="F992" s="19" t="s">
        <v>10</v>
      </c>
      <c r="G992" s="20">
        <v>61</v>
      </c>
      <c r="H992" s="71">
        <f>I992/1.2/1.5</f>
        <v>55.500000000000007</v>
      </c>
      <c r="I992" s="72">
        <v>99.9</v>
      </c>
      <c r="J992" s="60"/>
      <c r="K992" s="21" t="str">
        <f>IF(J992*H992=0,"",J992*H992)</f>
        <v/>
      </c>
    </row>
    <row r="993" spans="1:11" s="22" customFormat="1" ht="15.95" customHeight="1">
      <c r="A993" s="23"/>
      <c r="B993" s="15" t="s">
        <v>1214</v>
      </c>
      <c r="C993" s="16">
        <v>5901115806844</v>
      </c>
      <c r="D993" s="78" t="s">
        <v>2496</v>
      </c>
      <c r="E993" s="18" t="s">
        <v>3</v>
      </c>
      <c r="F993" s="19" t="s">
        <v>11</v>
      </c>
      <c r="G993" s="20">
        <v>61</v>
      </c>
      <c r="H993" s="71">
        <f>I993/1.2/1.5</f>
        <v>55.500000000000007</v>
      </c>
      <c r="I993" s="72">
        <v>99.9</v>
      </c>
      <c r="J993" s="60"/>
      <c r="K993" s="21" t="str">
        <f>IF(J993*H993=0,"",J993*H993)</f>
        <v/>
      </c>
    </row>
    <row r="994" spans="1:11" s="22" customFormat="1" ht="15.95" customHeight="1">
      <c r="A994" s="23"/>
      <c r="B994" s="15" t="s">
        <v>1215</v>
      </c>
      <c r="C994" s="16">
        <v>5901115806851</v>
      </c>
      <c r="D994" s="78" t="s">
        <v>2496</v>
      </c>
      <c r="E994" s="18" t="s">
        <v>3</v>
      </c>
      <c r="F994" s="19" t="s">
        <v>12</v>
      </c>
      <c r="G994" s="20">
        <v>61</v>
      </c>
      <c r="H994" s="71">
        <f>I994/1.2/1.5</f>
        <v>55.500000000000007</v>
      </c>
      <c r="I994" s="72">
        <v>99.9</v>
      </c>
      <c r="J994" s="60"/>
      <c r="K994" s="21" t="str">
        <f>IF(J994*H994=0,"",J994*H994)</f>
        <v/>
      </c>
    </row>
    <row r="995" spans="1:11" s="22" customFormat="1" ht="15.95" customHeight="1">
      <c r="A995" s="23"/>
      <c r="B995" s="15" t="s">
        <v>1216</v>
      </c>
      <c r="C995" s="16">
        <v>5901115806868</v>
      </c>
      <c r="D995" s="78" t="s">
        <v>2496</v>
      </c>
      <c r="E995" s="18" t="s">
        <v>3</v>
      </c>
      <c r="F995" s="19" t="s">
        <v>13</v>
      </c>
      <c r="G995" s="20">
        <v>61</v>
      </c>
      <c r="H995" s="71">
        <f>I995/1.2/1.5</f>
        <v>55.500000000000007</v>
      </c>
      <c r="I995" s="72">
        <v>99.9</v>
      </c>
      <c r="J995" s="60"/>
      <c r="K995" s="21" t="str">
        <f>IF(J995*H995=0,"",J995*H995)</f>
        <v/>
      </c>
    </row>
    <row r="996" spans="1:11" s="22" customFormat="1" ht="15.95" customHeight="1">
      <c r="A996" s="23"/>
      <c r="B996" s="15" t="s">
        <v>1217</v>
      </c>
      <c r="C996" s="24">
        <v>5908234796766</v>
      </c>
      <c r="D996" s="78" t="s">
        <v>2496</v>
      </c>
      <c r="E996" s="18" t="s">
        <v>19</v>
      </c>
      <c r="F996" s="19" t="s">
        <v>9</v>
      </c>
      <c r="G996" s="20">
        <v>61</v>
      </c>
      <c r="H996" s="71">
        <f>I996/1.2/1.5</f>
        <v>55.500000000000007</v>
      </c>
      <c r="I996" s="72">
        <v>99.9</v>
      </c>
      <c r="J996" s="60"/>
      <c r="K996" s="21" t="str">
        <f>IF(J996*H996=0,"",J996*H996)</f>
        <v/>
      </c>
    </row>
    <row r="997" spans="1:11" s="22" customFormat="1" ht="15.95" customHeight="1">
      <c r="A997" s="23"/>
      <c r="B997" s="15" t="s">
        <v>1218</v>
      </c>
      <c r="C997" s="16">
        <v>5908234712780</v>
      </c>
      <c r="D997" s="78" t="s">
        <v>2496</v>
      </c>
      <c r="E997" s="18" t="s">
        <v>19</v>
      </c>
      <c r="F997" s="19" t="s">
        <v>10</v>
      </c>
      <c r="G997" s="20">
        <v>61</v>
      </c>
      <c r="H997" s="71">
        <f>I997/1.2/1.5</f>
        <v>55.500000000000007</v>
      </c>
      <c r="I997" s="72">
        <v>99.9</v>
      </c>
      <c r="J997" s="60"/>
      <c r="K997" s="21" t="str">
        <f>IF(J997*H997=0,"",J997*H997)</f>
        <v/>
      </c>
    </row>
    <row r="998" spans="1:11" s="22" customFormat="1" ht="15.95" customHeight="1">
      <c r="A998" s="23"/>
      <c r="B998" s="15" t="s">
        <v>1219</v>
      </c>
      <c r="C998" s="24">
        <v>5908234796209</v>
      </c>
      <c r="D998" s="78" t="s">
        <v>2496</v>
      </c>
      <c r="E998" s="18" t="s">
        <v>19</v>
      </c>
      <c r="F998" s="19" t="s">
        <v>11</v>
      </c>
      <c r="G998" s="20">
        <v>61</v>
      </c>
      <c r="H998" s="71">
        <f>I998/1.2/1.5</f>
        <v>55.500000000000007</v>
      </c>
      <c r="I998" s="72">
        <v>99.9</v>
      </c>
      <c r="J998" s="60"/>
      <c r="K998" s="21" t="str">
        <f>IF(J998*H998=0,"",J998*H998)</f>
        <v/>
      </c>
    </row>
    <row r="999" spans="1:11" s="22" customFormat="1" ht="15.95" customHeight="1">
      <c r="A999" s="23"/>
      <c r="B999" s="15" t="s">
        <v>1220</v>
      </c>
      <c r="C999" s="24">
        <v>5908234796773</v>
      </c>
      <c r="D999" s="78" t="s">
        <v>2496</v>
      </c>
      <c r="E999" s="18" t="s">
        <v>19</v>
      </c>
      <c r="F999" s="19" t="s">
        <v>12</v>
      </c>
      <c r="G999" s="20">
        <v>61</v>
      </c>
      <c r="H999" s="71">
        <f>I999/1.2/1.5</f>
        <v>55.500000000000007</v>
      </c>
      <c r="I999" s="72">
        <v>99.9</v>
      </c>
      <c r="J999" s="60"/>
      <c r="K999" s="21" t="str">
        <f>IF(J999*H999=0,"",J999*H999)</f>
        <v/>
      </c>
    </row>
    <row r="1000" spans="1:11" s="22" customFormat="1" ht="15.95" customHeight="1">
      <c r="A1000" s="23"/>
      <c r="B1000" s="15" t="s">
        <v>1221</v>
      </c>
      <c r="C1000" s="24">
        <v>5908234796780</v>
      </c>
      <c r="D1000" s="78" t="s">
        <v>2496</v>
      </c>
      <c r="E1000" s="18" t="s">
        <v>19</v>
      </c>
      <c r="F1000" s="19" t="s">
        <v>13</v>
      </c>
      <c r="G1000" s="20">
        <v>61</v>
      </c>
      <c r="H1000" s="71">
        <f>I1000/1.2/1.5</f>
        <v>55.500000000000007</v>
      </c>
      <c r="I1000" s="72">
        <v>99.9</v>
      </c>
      <c r="J1000" s="60"/>
      <c r="K1000" s="21" t="str">
        <f>IF(J1000*H1000=0,"",J1000*H1000)</f>
        <v/>
      </c>
    </row>
    <row r="1001" spans="1:11" s="22" customFormat="1" ht="15.95" customHeight="1">
      <c r="A1001" s="23"/>
      <c r="B1001" s="15" t="s">
        <v>1222</v>
      </c>
      <c r="C1001" s="24">
        <v>5908234796735</v>
      </c>
      <c r="D1001" s="78" t="s">
        <v>2496</v>
      </c>
      <c r="E1001" s="18" t="s">
        <v>48</v>
      </c>
      <c r="F1001" s="19" t="s">
        <v>9</v>
      </c>
      <c r="G1001" s="20">
        <v>61</v>
      </c>
      <c r="H1001" s="71">
        <f>I1001/1.2/1.5</f>
        <v>55.500000000000007</v>
      </c>
      <c r="I1001" s="72">
        <v>99.9</v>
      </c>
      <c r="J1001" s="60"/>
      <c r="K1001" s="21" t="str">
        <f>IF(J1001*H1001=0,"",J1001*H1001)</f>
        <v/>
      </c>
    </row>
    <row r="1002" spans="1:11" s="22" customFormat="1" ht="15.95" customHeight="1">
      <c r="A1002" s="23"/>
      <c r="B1002" s="15" t="s">
        <v>1223</v>
      </c>
      <c r="C1002" s="16">
        <v>5908234712766</v>
      </c>
      <c r="D1002" s="78" t="s">
        <v>2496</v>
      </c>
      <c r="E1002" s="18" t="s">
        <v>48</v>
      </c>
      <c r="F1002" s="19" t="s">
        <v>10</v>
      </c>
      <c r="G1002" s="20">
        <v>61</v>
      </c>
      <c r="H1002" s="71">
        <f>I1002/1.2/1.5</f>
        <v>55.500000000000007</v>
      </c>
      <c r="I1002" s="72">
        <v>99.9</v>
      </c>
      <c r="J1002" s="60"/>
      <c r="K1002" s="21" t="str">
        <f>IF(J1002*H1002=0,"",J1002*H1002)</f>
        <v/>
      </c>
    </row>
    <row r="1003" spans="1:11" s="22" customFormat="1" ht="15.95" customHeight="1">
      <c r="A1003" s="23"/>
      <c r="B1003" s="15" t="s">
        <v>1224</v>
      </c>
      <c r="C1003" s="16">
        <v>5908234712773</v>
      </c>
      <c r="D1003" s="78" t="s">
        <v>2496</v>
      </c>
      <c r="E1003" s="18" t="s">
        <v>48</v>
      </c>
      <c r="F1003" s="19" t="s">
        <v>11</v>
      </c>
      <c r="G1003" s="20">
        <v>61</v>
      </c>
      <c r="H1003" s="71">
        <f>I1003/1.2/1.5</f>
        <v>55.500000000000007</v>
      </c>
      <c r="I1003" s="72">
        <v>99.9</v>
      </c>
      <c r="J1003" s="60"/>
      <c r="K1003" s="21" t="str">
        <f>IF(J1003*H1003=0,"",J1003*H1003)</f>
        <v/>
      </c>
    </row>
    <row r="1004" spans="1:11" s="22" customFormat="1" ht="15.95" customHeight="1">
      <c r="A1004" s="23"/>
      <c r="B1004" s="15" t="s">
        <v>1225</v>
      </c>
      <c r="C1004" s="24">
        <v>5908234796742</v>
      </c>
      <c r="D1004" s="78" t="s">
        <v>2496</v>
      </c>
      <c r="E1004" s="18" t="s">
        <v>48</v>
      </c>
      <c r="F1004" s="19" t="s">
        <v>12</v>
      </c>
      <c r="G1004" s="20">
        <v>61</v>
      </c>
      <c r="H1004" s="71">
        <f>I1004/1.2/1.5</f>
        <v>55.500000000000007</v>
      </c>
      <c r="I1004" s="72">
        <v>99.9</v>
      </c>
      <c r="J1004" s="60"/>
      <c r="K1004" s="21" t="str">
        <f>IF(J1004*H1004=0,"",J1004*H1004)</f>
        <v/>
      </c>
    </row>
    <row r="1005" spans="1:11" s="22" customFormat="1" ht="15.95" customHeight="1">
      <c r="A1005" s="23"/>
      <c r="B1005" s="15" t="s">
        <v>1226</v>
      </c>
      <c r="C1005" s="24">
        <v>5908234796759</v>
      </c>
      <c r="D1005" s="78" t="s">
        <v>2496</v>
      </c>
      <c r="E1005" s="18" t="s">
        <v>48</v>
      </c>
      <c r="F1005" s="19" t="s">
        <v>13</v>
      </c>
      <c r="G1005" s="20">
        <v>61</v>
      </c>
      <c r="H1005" s="71">
        <f>I1005/1.2/1.5</f>
        <v>55.500000000000007</v>
      </c>
      <c r="I1005" s="72">
        <v>99.9</v>
      </c>
      <c r="J1005" s="60"/>
      <c r="K1005" s="21" t="str">
        <f>IF(J1005*H1005=0,"",J1005*H1005)</f>
        <v/>
      </c>
    </row>
    <row r="1006" spans="1:11" s="22" customFormat="1" ht="15.95" customHeight="1">
      <c r="A1006" s="23"/>
      <c r="B1006" s="15" t="s">
        <v>1227</v>
      </c>
      <c r="C1006" s="16">
        <v>5901115807179</v>
      </c>
      <c r="D1006" s="78" t="s">
        <v>2532</v>
      </c>
      <c r="E1006" s="18" t="s">
        <v>3</v>
      </c>
      <c r="F1006" s="19" t="s">
        <v>9</v>
      </c>
      <c r="G1006" s="20">
        <v>61</v>
      </c>
      <c r="H1006" s="71">
        <f>I1006/1.2/1.5</f>
        <v>38.833333333333336</v>
      </c>
      <c r="I1006" s="72">
        <v>69.900000000000006</v>
      </c>
      <c r="J1006" s="60"/>
      <c r="K1006" s="21" t="str">
        <f>IF(J1006*H1006=0,"",J1006*H1006)</f>
        <v/>
      </c>
    </row>
    <row r="1007" spans="1:11" s="22" customFormat="1" ht="15.95" customHeight="1">
      <c r="A1007" s="23"/>
      <c r="B1007" s="15" t="s">
        <v>1228</v>
      </c>
      <c r="C1007" s="16">
        <v>5901115807186</v>
      </c>
      <c r="D1007" s="78" t="s">
        <v>2532</v>
      </c>
      <c r="E1007" s="18" t="s">
        <v>3</v>
      </c>
      <c r="F1007" s="19" t="s">
        <v>10</v>
      </c>
      <c r="G1007" s="20">
        <v>61</v>
      </c>
      <c r="H1007" s="71">
        <f>I1007/1.2/1.5</f>
        <v>38.833333333333336</v>
      </c>
      <c r="I1007" s="72">
        <v>69.900000000000006</v>
      </c>
      <c r="J1007" s="60"/>
      <c r="K1007" s="21" t="str">
        <f>IF(J1007*H1007=0,"",J1007*H1007)</f>
        <v/>
      </c>
    </row>
    <row r="1008" spans="1:11" s="22" customFormat="1" ht="15.95" customHeight="1">
      <c r="A1008" s="23"/>
      <c r="B1008" s="15" t="s">
        <v>1229</v>
      </c>
      <c r="C1008" s="16">
        <v>5901115807193</v>
      </c>
      <c r="D1008" s="78" t="s">
        <v>2532</v>
      </c>
      <c r="E1008" s="18" t="s">
        <v>3</v>
      </c>
      <c r="F1008" s="19" t="s">
        <v>11</v>
      </c>
      <c r="G1008" s="20">
        <v>61</v>
      </c>
      <c r="H1008" s="71">
        <f>I1008/1.2/1.5</f>
        <v>38.833333333333336</v>
      </c>
      <c r="I1008" s="72">
        <v>69.900000000000006</v>
      </c>
      <c r="J1008" s="60"/>
      <c r="K1008" s="21" t="str">
        <f>IF(J1008*H1008=0,"",J1008*H1008)</f>
        <v/>
      </c>
    </row>
    <row r="1009" spans="1:11" s="22" customFormat="1" ht="15.95" customHeight="1">
      <c r="A1009" s="23"/>
      <c r="B1009" s="15" t="s">
        <v>1230</v>
      </c>
      <c r="C1009" s="16">
        <v>5901115807209</v>
      </c>
      <c r="D1009" s="78" t="s">
        <v>2532</v>
      </c>
      <c r="E1009" s="18" t="s">
        <v>3</v>
      </c>
      <c r="F1009" s="19" t="s">
        <v>12</v>
      </c>
      <c r="G1009" s="20">
        <v>61</v>
      </c>
      <c r="H1009" s="71">
        <f>I1009/1.2/1.5</f>
        <v>38.833333333333336</v>
      </c>
      <c r="I1009" s="72">
        <v>69.900000000000006</v>
      </c>
      <c r="J1009" s="60"/>
      <c r="K1009" s="21" t="str">
        <f>IF(J1009*H1009=0,"",J1009*H1009)</f>
        <v/>
      </c>
    </row>
    <row r="1010" spans="1:11" s="22" customFormat="1" ht="15.95" customHeight="1">
      <c r="A1010" s="23"/>
      <c r="B1010" s="15" t="s">
        <v>1231</v>
      </c>
      <c r="C1010" s="16">
        <v>5901115807216</v>
      </c>
      <c r="D1010" s="78" t="s">
        <v>2532</v>
      </c>
      <c r="E1010" s="18" t="s">
        <v>3</v>
      </c>
      <c r="F1010" s="19" t="s">
        <v>13</v>
      </c>
      <c r="G1010" s="20">
        <v>61</v>
      </c>
      <c r="H1010" s="71">
        <f>I1010/1.2/1.5</f>
        <v>38.833333333333336</v>
      </c>
      <c r="I1010" s="72">
        <v>69.900000000000006</v>
      </c>
      <c r="J1010" s="60"/>
      <c r="K1010" s="21" t="str">
        <f>IF(J1010*H1010=0,"",J1010*H1010)</f>
        <v/>
      </c>
    </row>
    <row r="1011" spans="1:11" s="22" customFormat="1" ht="15.95" customHeight="1">
      <c r="A1011" s="23"/>
      <c r="B1011" s="15" t="s">
        <v>1232</v>
      </c>
      <c r="C1011" s="16">
        <v>5901115807124</v>
      </c>
      <c r="D1011" s="78" t="s">
        <v>2532</v>
      </c>
      <c r="E1011" s="18" t="s">
        <v>18</v>
      </c>
      <c r="F1011" s="19" t="s">
        <v>9</v>
      </c>
      <c r="G1011" s="20">
        <v>61</v>
      </c>
      <c r="H1011" s="71">
        <f>I1011/1.2/1.5</f>
        <v>38.833333333333336</v>
      </c>
      <c r="I1011" s="72">
        <v>69.900000000000006</v>
      </c>
      <c r="J1011" s="60"/>
      <c r="K1011" s="21" t="str">
        <f>IF(J1011*H1011=0,"",J1011*H1011)</f>
        <v/>
      </c>
    </row>
    <row r="1012" spans="1:11" s="22" customFormat="1" ht="15.95" customHeight="1">
      <c r="A1012" s="23"/>
      <c r="B1012" s="15" t="s">
        <v>1233</v>
      </c>
      <c r="C1012" s="16">
        <v>5901115807131</v>
      </c>
      <c r="D1012" s="78" t="s">
        <v>2532</v>
      </c>
      <c r="E1012" s="18" t="s">
        <v>18</v>
      </c>
      <c r="F1012" s="19" t="s">
        <v>10</v>
      </c>
      <c r="G1012" s="20">
        <v>61</v>
      </c>
      <c r="H1012" s="71">
        <f>I1012/1.2/1.5</f>
        <v>38.833333333333336</v>
      </c>
      <c r="I1012" s="72">
        <v>69.900000000000006</v>
      </c>
      <c r="J1012" s="60"/>
      <c r="K1012" s="21" t="str">
        <f>IF(J1012*H1012=0,"",J1012*H1012)</f>
        <v/>
      </c>
    </row>
    <row r="1013" spans="1:11" s="22" customFormat="1" ht="15.95" customHeight="1">
      <c r="A1013" s="23"/>
      <c r="B1013" s="15" t="s">
        <v>1234</v>
      </c>
      <c r="C1013" s="16">
        <v>5901115807148</v>
      </c>
      <c r="D1013" s="78" t="s">
        <v>2532</v>
      </c>
      <c r="E1013" s="18" t="s">
        <v>18</v>
      </c>
      <c r="F1013" s="19" t="s">
        <v>11</v>
      </c>
      <c r="G1013" s="20">
        <v>61</v>
      </c>
      <c r="H1013" s="71">
        <f>I1013/1.2/1.5</f>
        <v>38.833333333333336</v>
      </c>
      <c r="I1013" s="72">
        <v>69.900000000000006</v>
      </c>
      <c r="J1013" s="60"/>
      <c r="K1013" s="21" t="str">
        <f>IF(J1013*H1013=0,"",J1013*H1013)</f>
        <v/>
      </c>
    </row>
    <row r="1014" spans="1:11" s="22" customFormat="1" ht="15.95" customHeight="1">
      <c r="A1014" s="23"/>
      <c r="B1014" s="15" t="s">
        <v>1235</v>
      </c>
      <c r="C1014" s="16">
        <v>5901115807155</v>
      </c>
      <c r="D1014" s="78" t="s">
        <v>2532</v>
      </c>
      <c r="E1014" s="18" t="s">
        <v>18</v>
      </c>
      <c r="F1014" s="19" t="s">
        <v>12</v>
      </c>
      <c r="G1014" s="20">
        <v>61</v>
      </c>
      <c r="H1014" s="71">
        <f>I1014/1.2/1.5</f>
        <v>38.833333333333336</v>
      </c>
      <c r="I1014" s="72">
        <v>69.900000000000006</v>
      </c>
      <c r="J1014" s="60"/>
      <c r="K1014" s="21" t="str">
        <f>IF(J1014*H1014=0,"",J1014*H1014)</f>
        <v/>
      </c>
    </row>
    <row r="1015" spans="1:11" s="22" customFormat="1" ht="15.95" customHeight="1">
      <c r="A1015" s="23"/>
      <c r="B1015" s="15" t="s">
        <v>1236</v>
      </c>
      <c r="C1015" s="16">
        <v>5901115807162</v>
      </c>
      <c r="D1015" s="78" t="s">
        <v>2532</v>
      </c>
      <c r="E1015" s="18" t="s">
        <v>18</v>
      </c>
      <c r="F1015" s="19" t="s">
        <v>13</v>
      </c>
      <c r="G1015" s="20">
        <v>61</v>
      </c>
      <c r="H1015" s="71">
        <f>I1015/1.2/1.5</f>
        <v>38.833333333333336</v>
      </c>
      <c r="I1015" s="72">
        <v>69.900000000000006</v>
      </c>
      <c r="J1015" s="60"/>
      <c r="K1015" s="21" t="str">
        <f>IF(J1015*H1015=0,"",J1015*H1015)</f>
        <v/>
      </c>
    </row>
    <row r="1016" spans="1:11" s="22" customFormat="1" ht="15.95" customHeight="1">
      <c r="A1016" s="23" t="s">
        <v>2584</v>
      </c>
      <c r="B1016" s="15" t="s">
        <v>1237</v>
      </c>
      <c r="C1016" s="35">
        <v>5908234721980</v>
      </c>
      <c r="D1016" s="79" t="s">
        <v>88</v>
      </c>
      <c r="E1016" s="26" t="s">
        <v>3</v>
      </c>
      <c r="F1016" s="39" t="s">
        <v>124</v>
      </c>
      <c r="G1016" s="20">
        <v>64</v>
      </c>
      <c r="H1016" s="71">
        <f>I1016/1.2/1.5</f>
        <v>27.722222222222225</v>
      </c>
      <c r="I1016" s="72">
        <v>49.9</v>
      </c>
      <c r="J1016" s="60"/>
      <c r="K1016" s="21" t="str">
        <f>IF(J1016*H1016=0,"",J1016*H1016)</f>
        <v/>
      </c>
    </row>
    <row r="1017" spans="1:11" s="22" customFormat="1" ht="15.95" customHeight="1">
      <c r="A1017" s="23" t="s">
        <v>2584</v>
      </c>
      <c r="B1017" s="15" t="s">
        <v>1238</v>
      </c>
      <c r="C1017" s="35">
        <v>5908234721997</v>
      </c>
      <c r="D1017" s="79" t="s">
        <v>88</v>
      </c>
      <c r="E1017" s="26" t="s">
        <v>8</v>
      </c>
      <c r="F1017" s="39" t="s">
        <v>124</v>
      </c>
      <c r="G1017" s="20">
        <v>64</v>
      </c>
      <c r="H1017" s="71">
        <f>I1017/1.2/1.5</f>
        <v>27.722222222222225</v>
      </c>
      <c r="I1017" s="72">
        <v>49.9</v>
      </c>
      <c r="J1017" s="60"/>
      <c r="K1017" s="21" t="str">
        <f>IF(J1017*H1017=0,"",J1017*H1017)</f>
        <v/>
      </c>
    </row>
    <row r="1018" spans="1:11" s="22" customFormat="1" ht="15.95" customHeight="1">
      <c r="A1018" s="23"/>
      <c r="B1018" s="15" t="s">
        <v>1239</v>
      </c>
      <c r="C1018" s="16">
        <v>5901115781110</v>
      </c>
      <c r="D1018" s="78" t="s">
        <v>204</v>
      </c>
      <c r="E1018" s="18" t="s">
        <v>43</v>
      </c>
      <c r="F1018" s="19" t="s">
        <v>10</v>
      </c>
      <c r="G1018" s="20">
        <v>66</v>
      </c>
      <c r="H1018" s="71">
        <f>I1018/1.2/1.5</f>
        <v>27.722222222222225</v>
      </c>
      <c r="I1018" s="72">
        <v>49.9</v>
      </c>
      <c r="J1018" s="60"/>
      <c r="K1018" s="21" t="str">
        <f>IF(J1018*H1018=0,"",J1018*H1018)</f>
        <v/>
      </c>
    </row>
    <row r="1019" spans="1:11" s="22" customFormat="1" ht="15.95" customHeight="1">
      <c r="A1019" s="23"/>
      <c r="B1019" s="15" t="s">
        <v>1240</v>
      </c>
      <c r="C1019" s="16">
        <v>5901115708216</v>
      </c>
      <c r="D1019" s="78" t="s">
        <v>204</v>
      </c>
      <c r="E1019" s="18" t="s">
        <v>43</v>
      </c>
      <c r="F1019" s="19" t="s">
        <v>11</v>
      </c>
      <c r="G1019" s="20">
        <v>66</v>
      </c>
      <c r="H1019" s="71">
        <f>I1019/1.2/1.5</f>
        <v>27.722222222222225</v>
      </c>
      <c r="I1019" s="72">
        <v>49.9</v>
      </c>
      <c r="J1019" s="60"/>
      <c r="K1019" s="21" t="str">
        <f>IF(J1019*H1019=0,"",J1019*H1019)</f>
        <v/>
      </c>
    </row>
    <row r="1020" spans="1:11" s="22" customFormat="1" ht="15.95" customHeight="1">
      <c r="A1020" s="23"/>
      <c r="B1020" s="15" t="s">
        <v>1241</v>
      </c>
      <c r="C1020" s="16">
        <v>5901115708346</v>
      </c>
      <c r="D1020" s="78" t="s">
        <v>204</v>
      </c>
      <c r="E1020" s="18" t="s">
        <v>43</v>
      </c>
      <c r="F1020" s="19" t="s">
        <v>12</v>
      </c>
      <c r="G1020" s="20">
        <v>66</v>
      </c>
      <c r="H1020" s="71">
        <f>I1020/1.2/1.5</f>
        <v>27.722222222222225</v>
      </c>
      <c r="I1020" s="72">
        <v>49.9</v>
      </c>
      <c r="J1020" s="60"/>
      <c r="K1020" s="21" t="str">
        <f>IF(J1020*H1020=0,"",J1020*H1020)</f>
        <v/>
      </c>
    </row>
    <row r="1021" spans="1:11" s="22" customFormat="1" ht="15.95" customHeight="1">
      <c r="A1021" s="23"/>
      <c r="B1021" s="15" t="s">
        <v>1242</v>
      </c>
      <c r="C1021" s="16">
        <v>5901115781219</v>
      </c>
      <c r="D1021" s="78" t="s">
        <v>204</v>
      </c>
      <c r="E1021" s="18" t="s">
        <v>43</v>
      </c>
      <c r="F1021" s="19" t="s">
        <v>13</v>
      </c>
      <c r="G1021" s="20">
        <v>66</v>
      </c>
      <c r="H1021" s="71">
        <f>I1021/1.2/1.5</f>
        <v>27.722222222222225</v>
      </c>
      <c r="I1021" s="72">
        <v>49.9</v>
      </c>
      <c r="J1021" s="60"/>
      <c r="K1021" s="21" t="str">
        <f>IF(J1021*H1021=0,"",J1021*H1021)</f>
        <v/>
      </c>
    </row>
    <row r="1022" spans="1:11" s="22" customFormat="1" ht="15.95" customHeight="1">
      <c r="A1022" s="23"/>
      <c r="B1022" s="15" t="s">
        <v>1243</v>
      </c>
      <c r="C1022" s="16">
        <v>5901115781226</v>
      </c>
      <c r="D1022" s="78" t="s">
        <v>204</v>
      </c>
      <c r="E1022" s="18" t="s">
        <v>43</v>
      </c>
      <c r="F1022" s="19" t="s">
        <v>14</v>
      </c>
      <c r="G1022" s="20">
        <v>66</v>
      </c>
      <c r="H1022" s="71">
        <f>I1022/1.2/1.5</f>
        <v>27.722222222222225</v>
      </c>
      <c r="I1022" s="72">
        <v>49.9</v>
      </c>
      <c r="J1022" s="60"/>
      <c r="K1022" s="21" t="str">
        <f>IF(J1022*H1022=0,"",J1022*H1022)</f>
        <v/>
      </c>
    </row>
    <row r="1023" spans="1:11" s="22" customFormat="1" ht="15.95" customHeight="1">
      <c r="A1023" s="23"/>
      <c r="B1023" s="15" t="s">
        <v>1244</v>
      </c>
      <c r="C1023" s="16">
        <v>5908234713978</v>
      </c>
      <c r="D1023" s="78" t="s">
        <v>204</v>
      </c>
      <c r="E1023" s="18" t="s">
        <v>43</v>
      </c>
      <c r="F1023" s="19" t="s">
        <v>15</v>
      </c>
      <c r="G1023" s="20">
        <v>66</v>
      </c>
      <c r="H1023" s="71">
        <f>I1023/1.2/1.5</f>
        <v>27.722222222222225</v>
      </c>
      <c r="I1023" s="72">
        <v>49.9</v>
      </c>
      <c r="J1023" s="60"/>
      <c r="K1023" s="21" t="str">
        <f>IF(J1023*H1023=0,"",J1023*H1023)</f>
        <v/>
      </c>
    </row>
    <row r="1024" spans="1:11" s="22" customFormat="1" ht="15.95" customHeight="1">
      <c r="A1024" s="23"/>
      <c r="B1024" s="15" t="s">
        <v>1245</v>
      </c>
      <c r="C1024" s="16">
        <v>5901115781233</v>
      </c>
      <c r="D1024" s="78" t="s">
        <v>204</v>
      </c>
      <c r="E1024" s="18" t="s">
        <v>3</v>
      </c>
      <c r="F1024" s="19" t="s">
        <v>10</v>
      </c>
      <c r="G1024" s="20">
        <v>66</v>
      </c>
      <c r="H1024" s="71">
        <f>I1024/1.2/1.5</f>
        <v>27.722222222222225</v>
      </c>
      <c r="I1024" s="72">
        <v>49.9</v>
      </c>
      <c r="J1024" s="60"/>
      <c r="K1024" s="21" t="str">
        <f>IF(J1024*H1024=0,"",J1024*H1024)</f>
        <v/>
      </c>
    </row>
    <row r="1025" spans="1:11" s="22" customFormat="1" ht="15.95" customHeight="1">
      <c r="A1025" s="23"/>
      <c r="B1025" s="15" t="s">
        <v>1246</v>
      </c>
      <c r="C1025" s="16">
        <v>5901115708353</v>
      </c>
      <c r="D1025" s="78" t="s">
        <v>204</v>
      </c>
      <c r="E1025" s="18" t="s">
        <v>3</v>
      </c>
      <c r="F1025" s="19" t="s">
        <v>11</v>
      </c>
      <c r="G1025" s="20">
        <v>66</v>
      </c>
      <c r="H1025" s="71">
        <f>I1025/1.2/1.5</f>
        <v>27.722222222222225</v>
      </c>
      <c r="I1025" s="72">
        <v>49.9</v>
      </c>
      <c r="J1025" s="60"/>
      <c r="K1025" s="21" t="str">
        <f>IF(J1025*H1025=0,"",J1025*H1025)</f>
        <v/>
      </c>
    </row>
    <row r="1026" spans="1:11" s="22" customFormat="1" ht="15.95" customHeight="1">
      <c r="A1026" s="23"/>
      <c r="B1026" s="15" t="s">
        <v>1247</v>
      </c>
      <c r="C1026" s="16">
        <v>5901115708360</v>
      </c>
      <c r="D1026" s="78" t="s">
        <v>204</v>
      </c>
      <c r="E1026" s="18" t="s">
        <v>3</v>
      </c>
      <c r="F1026" s="19" t="s">
        <v>12</v>
      </c>
      <c r="G1026" s="20">
        <v>66</v>
      </c>
      <c r="H1026" s="71">
        <f>I1026/1.2/1.5</f>
        <v>27.722222222222225</v>
      </c>
      <c r="I1026" s="72">
        <v>49.9</v>
      </c>
      <c r="J1026" s="60"/>
      <c r="K1026" s="21" t="str">
        <f>IF(J1026*H1026=0,"",J1026*H1026)</f>
        <v/>
      </c>
    </row>
    <row r="1027" spans="1:11" s="22" customFormat="1" ht="15.95" customHeight="1">
      <c r="A1027" s="23"/>
      <c r="B1027" s="15" t="s">
        <v>1248</v>
      </c>
      <c r="C1027" s="16">
        <v>5901115781240</v>
      </c>
      <c r="D1027" s="78" t="s">
        <v>204</v>
      </c>
      <c r="E1027" s="18" t="s">
        <v>3</v>
      </c>
      <c r="F1027" s="19" t="s">
        <v>13</v>
      </c>
      <c r="G1027" s="20">
        <v>66</v>
      </c>
      <c r="H1027" s="71">
        <f>I1027/1.2/1.5</f>
        <v>27.722222222222225</v>
      </c>
      <c r="I1027" s="72">
        <v>49.9</v>
      </c>
      <c r="J1027" s="60"/>
      <c r="K1027" s="21" t="str">
        <f>IF(J1027*H1027=0,"",J1027*H1027)</f>
        <v/>
      </c>
    </row>
    <row r="1028" spans="1:11" s="22" customFormat="1" ht="15.95" customHeight="1">
      <c r="A1028" s="23"/>
      <c r="B1028" s="15" t="s">
        <v>1249</v>
      </c>
      <c r="C1028" s="16">
        <v>5901115781257</v>
      </c>
      <c r="D1028" s="78" t="s">
        <v>204</v>
      </c>
      <c r="E1028" s="18" t="s">
        <v>3</v>
      </c>
      <c r="F1028" s="19" t="s">
        <v>14</v>
      </c>
      <c r="G1028" s="20">
        <v>66</v>
      </c>
      <c r="H1028" s="71">
        <f>I1028/1.2/1.5</f>
        <v>27.722222222222225</v>
      </c>
      <c r="I1028" s="72">
        <v>49.9</v>
      </c>
      <c r="J1028" s="60"/>
      <c r="K1028" s="21" t="str">
        <f>IF(J1028*H1028=0,"",J1028*H1028)</f>
        <v/>
      </c>
    </row>
    <row r="1029" spans="1:11" s="22" customFormat="1" ht="15.95" customHeight="1">
      <c r="A1029" s="23"/>
      <c r="B1029" s="15" t="s">
        <v>1250</v>
      </c>
      <c r="C1029" s="16">
        <v>5908234713985</v>
      </c>
      <c r="D1029" s="78" t="s">
        <v>204</v>
      </c>
      <c r="E1029" s="18" t="s">
        <v>3</v>
      </c>
      <c r="F1029" s="19" t="s">
        <v>15</v>
      </c>
      <c r="G1029" s="20">
        <v>66</v>
      </c>
      <c r="H1029" s="71">
        <f>I1029/1.2/1.5</f>
        <v>27.722222222222225</v>
      </c>
      <c r="I1029" s="72">
        <v>49.9</v>
      </c>
      <c r="J1029" s="60"/>
      <c r="K1029" s="21" t="str">
        <f>IF(J1029*H1029=0,"",J1029*H1029)</f>
        <v/>
      </c>
    </row>
    <row r="1030" spans="1:11" s="22" customFormat="1" ht="15.95" customHeight="1">
      <c r="A1030" s="23"/>
      <c r="B1030" s="15" t="s">
        <v>1251</v>
      </c>
      <c r="C1030" s="16">
        <v>5901115781264</v>
      </c>
      <c r="D1030" s="78" t="s">
        <v>204</v>
      </c>
      <c r="E1030" s="18" t="s">
        <v>7</v>
      </c>
      <c r="F1030" s="19" t="s">
        <v>10</v>
      </c>
      <c r="G1030" s="20">
        <v>66</v>
      </c>
      <c r="H1030" s="71">
        <f>I1030/1.2/1.5</f>
        <v>27.722222222222225</v>
      </c>
      <c r="I1030" s="72">
        <v>49.9</v>
      </c>
      <c r="J1030" s="60"/>
      <c r="K1030" s="21" t="str">
        <f>IF(J1030*H1030=0,"",J1030*H1030)</f>
        <v/>
      </c>
    </row>
    <row r="1031" spans="1:11" s="22" customFormat="1" ht="15.95" customHeight="1">
      <c r="A1031" s="23"/>
      <c r="B1031" s="15" t="s">
        <v>1252</v>
      </c>
      <c r="C1031" s="16">
        <v>5901115708377</v>
      </c>
      <c r="D1031" s="78" t="s">
        <v>204</v>
      </c>
      <c r="E1031" s="18" t="s">
        <v>7</v>
      </c>
      <c r="F1031" s="19" t="s">
        <v>11</v>
      </c>
      <c r="G1031" s="20">
        <v>66</v>
      </c>
      <c r="H1031" s="71">
        <f>I1031/1.2/1.5</f>
        <v>27.722222222222225</v>
      </c>
      <c r="I1031" s="72">
        <v>49.9</v>
      </c>
      <c r="J1031" s="60"/>
      <c r="K1031" s="21" t="str">
        <f>IF(J1031*H1031=0,"",J1031*H1031)</f>
        <v/>
      </c>
    </row>
    <row r="1032" spans="1:11" s="22" customFormat="1" ht="15.95" customHeight="1">
      <c r="A1032" s="23"/>
      <c r="B1032" s="15" t="s">
        <v>1253</v>
      </c>
      <c r="C1032" s="16">
        <v>5901115708421</v>
      </c>
      <c r="D1032" s="78" t="s">
        <v>204</v>
      </c>
      <c r="E1032" s="18" t="s">
        <v>7</v>
      </c>
      <c r="F1032" s="19" t="s">
        <v>12</v>
      </c>
      <c r="G1032" s="20">
        <v>66</v>
      </c>
      <c r="H1032" s="71">
        <f>I1032/1.2/1.5</f>
        <v>27.722222222222225</v>
      </c>
      <c r="I1032" s="72">
        <v>49.9</v>
      </c>
      <c r="J1032" s="60"/>
      <c r="K1032" s="21" t="str">
        <f>IF(J1032*H1032=0,"",J1032*H1032)</f>
        <v/>
      </c>
    </row>
    <row r="1033" spans="1:11" s="22" customFormat="1" ht="15.95" customHeight="1">
      <c r="A1033" s="23"/>
      <c r="B1033" s="15" t="s">
        <v>1254</v>
      </c>
      <c r="C1033" s="16">
        <v>5901115787549</v>
      </c>
      <c r="D1033" s="78" t="s">
        <v>204</v>
      </c>
      <c r="E1033" s="18" t="s">
        <v>7</v>
      </c>
      <c r="F1033" s="19" t="s">
        <v>13</v>
      </c>
      <c r="G1033" s="20">
        <v>66</v>
      </c>
      <c r="H1033" s="71">
        <f>I1033/1.2/1.5</f>
        <v>27.722222222222225</v>
      </c>
      <c r="I1033" s="72">
        <v>49.9</v>
      </c>
      <c r="J1033" s="60"/>
      <c r="K1033" s="21" t="str">
        <f>IF(J1033*H1033=0,"",J1033*H1033)</f>
        <v/>
      </c>
    </row>
    <row r="1034" spans="1:11" s="22" customFormat="1" ht="15.95" customHeight="1">
      <c r="A1034" s="23"/>
      <c r="B1034" s="15" t="s">
        <v>1255</v>
      </c>
      <c r="C1034" s="16">
        <v>5901115789086</v>
      </c>
      <c r="D1034" s="78" t="s">
        <v>204</v>
      </c>
      <c r="E1034" s="18" t="s">
        <v>7</v>
      </c>
      <c r="F1034" s="19" t="s">
        <v>14</v>
      </c>
      <c r="G1034" s="20">
        <v>66</v>
      </c>
      <c r="H1034" s="71">
        <f>I1034/1.2/1.5</f>
        <v>27.722222222222225</v>
      </c>
      <c r="I1034" s="72">
        <v>49.9</v>
      </c>
      <c r="J1034" s="60"/>
      <c r="K1034" s="21" t="str">
        <f>IF(J1034*H1034=0,"",J1034*H1034)</f>
        <v/>
      </c>
    </row>
    <row r="1035" spans="1:11" s="22" customFormat="1" ht="15.95" customHeight="1">
      <c r="A1035" s="23"/>
      <c r="B1035" s="15" t="s">
        <v>1256</v>
      </c>
      <c r="C1035" s="16">
        <v>5908234713992</v>
      </c>
      <c r="D1035" s="78" t="s">
        <v>204</v>
      </c>
      <c r="E1035" s="18" t="s">
        <v>7</v>
      </c>
      <c r="F1035" s="19" t="s">
        <v>15</v>
      </c>
      <c r="G1035" s="20">
        <v>66</v>
      </c>
      <c r="H1035" s="71">
        <f>I1035/1.2/1.5</f>
        <v>27.722222222222225</v>
      </c>
      <c r="I1035" s="72">
        <v>49.9</v>
      </c>
      <c r="J1035" s="60"/>
      <c r="K1035" s="21" t="str">
        <f>IF(J1035*H1035=0,"",J1035*H1035)</f>
        <v/>
      </c>
    </row>
    <row r="1036" spans="1:11" s="22" customFormat="1" ht="15.95" customHeight="1">
      <c r="A1036" s="23"/>
      <c r="B1036" s="15" t="s">
        <v>1257</v>
      </c>
      <c r="C1036" s="16">
        <v>5903876124410</v>
      </c>
      <c r="D1036" s="78" t="s">
        <v>204</v>
      </c>
      <c r="E1036" s="18" t="s">
        <v>19</v>
      </c>
      <c r="F1036" s="19" t="s">
        <v>10</v>
      </c>
      <c r="G1036" s="20">
        <v>66</v>
      </c>
      <c r="H1036" s="71">
        <f>I1036/1.2/1.5</f>
        <v>27.722222222222225</v>
      </c>
      <c r="I1036" s="72">
        <v>49.9</v>
      </c>
      <c r="J1036" s="60"/>
      <c r="K1036" s="21" t="str">
        <f>IF(J1036*H1036=0,"",J1036*H1036)</f>
        <v/>
      </c>
    </row>
    <row r="1037" spans="1:11" s="22" customFormat="1" ht="15.95" customHeight="1">
      <c r="A1037" s="23"/>
      <c r="B1037" s="15" t="s">
        <v>1258</v>
      </c>
      <c r="C1037" s="16">
        <v>5903876124427</v>
      </c>
      <c r="D1037" s="78" t="s">
        <v>204</v>
      </c>
      <c r="E1037" s="18" t="s">
        <v>19</v>
      </c>
      <c r="F1037" s="19" t="s">
        <v>11</v>
      </c>
      <c r="G1037" s="20">
        <v>66</v>
      </c>
      <c r="H1037" s="71">
        <f>I1037/1.2/1.5</f>
        <v>27.722222222222225</v>
      </c>
      <c r="I1037" s="72">
        <v>49.9</v>
      </c>
      <c r="J1037" s="60"/>
      <c r="K1037" s="21" t="str">
        <f>IF(J1037*H1037=0,"",J1037*H1037)</f>
        <v/>
      </c>
    </row>
    <row r="1038" spans="1:11" s="22" customFormat="1" ht="15.95" customHeight="1">
      <c r="A1038" s="23"/>
      <c r="B1038" s="15" t="s">
        <v>1259</v>
      </c>
      <c r="C1038" s="16">
        <v>5903876124434</v>
      </c>
      <c r="D1038" s="78" t="s">
        <v>204</v>
      </c>
      <c r="E1038" s="18" t="s">
        <v>19</v>
      </c>
      <c r="F1038" s="19" t="s">
        <v>12</v>
      </c>
      <c r="G1038" s="20">
        <v>66</v>
      </c>
      <c r="H1038" s="71">
        <f>I1038/1.2/1.5</f>
        <v>27.722222222222225</v>
      </c>
      <c r="I1038" s="72">
        <v>49.9</v>
      </c>
      <c r="J1038" s="60"/>
      <c r="K1038" s="21" t="str">
        <f>IF(J1038*H1038=0,"",J1038*H1038)</f>
        <v/>
      </c>
    </row>
    <row r="1039" spans="1:11" s="22" customFormat="1" ht="15.95" customHeight="1">
      <c r="A1039" s="23"/>
      <c r="B1039" s="15" t="s">
        <v>1260</v>
      </c>
      <c r="C1039" s="16">
        <v>5903876124441</v>
      </c>
      <c r="D1039" s="78" t="s">
        <v>204</v>
      </c>
      <c r="E1039" s="18" t="s">
        <v>19</v>
      </c>
      <c r="F1039" s="19" t="s">
        <v>13</v>
      </c>
      <c r="G1039" s="20">
        <v>66</v>
      </c>
      <c r="H1039" s="71">
        <f>I1039/1.2/1.5</f>
        <v>27.722222222222225</v>
      </c>
      <c r="I1039" s="72">
        <v>49.9</v>
      </c>
      <c r="J1039" s="60"/>
      <c r="K1039" s="21" t="str">
        <f>IF(J1039*H1039=0,"",J1039*H1039)</f>
        <v/>
      </c>
    </row>
    <row r="1040" spans="1:11" s="22" customFormat="1" ht="15.95" customHeight="1">
      <c r="A1040" s="23"/>
      <c r="B1040" s="15" t="s">
        <v>1261</v>
      </c>
      <c r="C1040" s="16">
        <v>5903876124458</v>
      </c>
      <c r="D1040" s="78" t="s">
        <v>204</v>
      </c>
      <c r="E1040" s="18" t="s">
        <v>19</v>
      </c>
      <c r="F1040" s="19" t="s">
        <v>14</v>
      </c>
      <c r="G1040" s="20">
        <v>66</v>
      </c>
      <c r="H1040" s="71">
        <f>I1040/1.2/1.5</f>
        <v>27.722222222222225</v>
      </c>
      <c r="I1040" s="72">
        <v>49.9</v>
      </c>
      <c r="J1040" s="60"/>
      <c r="K1040" s="21" t="str">
        <f>IF(J1040*H1040=0,"",J1040*H1040)</f>
        <v/>
      </c>
    </row>
    <row r="1041" spans="1:11" s="22" customFormat="1" ht="15.95" customHeight="1">
      <c r="A1041" s="23"/>
      <c r="B1041" s="15" t="s">
        <v>1262</v>
      </c>
      <c r="C1041" s="16">
        <v>5903876122683</v>
      </c>
      <c r="D1041" s="78" t="s">
        <v>2497</v>
      </c>
      <c r="E1041" s="18" t="s">
        <v>3</v>
      </c>
      <c r="F1041" s="19" t="s">
        <v>10</v>
      </c>
      <c r="G1041" s="20">
        <v>66</v>
      </c>
      <c r="H1041" s="71">
        <f>I1041/1.2/1.5</f>
        <v>19.388888888888889</v>
      </c>
      <c r="I1041" s="72">
        <v>34.9</v>
      </c>
      <c r="J1041" s="60"/>
      <c r="K1041" s="21" t="str">
        <f>IF(J1041*H1041=0,"",J1041*H1041)</f>
        <v/>
      </c>
    </row>
    <row r="1042" spans="1:11" s="22" customFormat="1" ht="15.95" customHeight="1">
      <c r="A1042" s="23"/>
      <c r="B1042" s="15" t="s">
        <v>1263</v>
      </c>
      <c r="C1042" s="16">
        <v>5901115709893</v>
      </c>
      <c r="D1042" s="78" t="s">
        <v>2497</v>
      </c>
      <c r="E1042" s="18" t="s">
        <v>3</v>
      </c>
      <c r="F1042" s="19" t="s">
        <v>11</v>
      </c>
      <c r="G1042" s="20">
        <v>66</v>
      </c>
      <c r="H1042" s="71">
        <f>I1042/1.2/1.5</f>
        <v>19.388888888888889</v>
      </c>
      <c r="I1042" s="72">
        <v>34.9</v>
      </c>
      <c r="J1042" s="60"/>
      <c r="K1042" s="21" t="str">
        <f>IF(J1042*H1042=0,"",J1042*H1042)</f>
        <v/>
      </c>
    </row>
    <row r="1043" spans="1:11" s="22" customFormat="1" ht="15.95" customHeight="1">
      <c r="A1043" s="23"/>
      <c r="B1043" s="15" t="s">
        <v>1264</v>
      </c>
      <c r="C1043" s="16">
        <v>5901115709909</v>
      </c>
      <c r="D1043" s="78" t="s">
        <v>2497</v>
      </c>
      <c r="E1043" s="18" t="s">
        <v>3</v>
      </c>
      <c r="F1043" s="19" t="s">
        <v>12</v>
      </c>
      <c r="G1043" s="20">
        <v>66</v>
      </c>
      <c r="H1043" s="71">
        <f>I1043/1.2/1.5</f>
        <v>19.388888888888889</v>
      </c>
      <c r="I1043" s="72">
        <v>34.9</v>
      </c>
      <c r="J1043" s="60"/>
      <c r="K1043" s="21" t="str">
        <f>IF(J1043*H1043=0,"",J1043*H1043)</f>
        <v/>
      </c>
    </row>
    <row r="1044" spans="1:11" s="22" customFormat="1" ht="15.95" customHeight="1">
      <c r="A1044" s="23"/>
      <c r="B1044" s="15" t="s">
        <v>1265</v>
      </c>
      <c r="C1044" s="16">
        <v>5901115799535</v>
      </c>
      <c r="D1044" s="78" t="s">
        <v>2497</v>
      </c>
      <c r="E1044" s="18" t="s">
        <v>3</v>
      </c>
      <c r="F1044" s="19" t="s">
        <v>13</v>
      </c>
      <c r="G1044" s="20">
        <v>66</v>
      </c>
      <c r="H1044" s="71">
        <f>I1044/1.2/1.5</f>
        <v>19.388888888888889</v>
      </c>
      <c r="I1044" s="72">
        <v>34.9</v>
      </c>
      <c r="J1044" s="60"/>
      <c r="K1044" s="21" t="str">
        <f>IF(J1044*H1044=0,"",J1044*H1044)</f>
        <v/>
      </c>
    </row>
    <row r="1045" spans="1:11" s="22" customFormat="1" ht="15.95" customHeight="1">
      <c r="A1045" s="23"/>
      <c r="B1045" s="15" t="s">
        <v>1266</v>
      </c>
      <c r="C1045" s="16">
        <v>5901115799580</v>
      </c>
      <c r="D1045" s="78" t="s">
        <v>2497</v>
      </c>
      <c r="E1045" s="18" t="s">
        <v>3</v>
      </c>
      <c r="F1045" s="19" t="s">
        <v>14</v>
      </c>
      <c r="G1045" s="20">
        <v>66</v>
      </c>
      <c r="H1045" s="71">
        <f>I1045/1.2/1.5</f>
        <v>19.388888888888889</v>
      </c>
      <c r="I1045" s="72">
        <v>34.9</v>
      </c>
      <c r="J1045" s="60"/>
      <c r="K1045" s="21" t="str">
        <f>IF(J1045*H1045=0,"",J1045*H1045)</f>
        <v/>
      </c>
    </row>
    <row r="1046" spans="1:11" s="22" customFormat="1" ht="15.95" customHeight="1">
      <c r="A1046" s="23"/>
      <c r="B1046" s="15" t="s">
        <v>1267</v>
      </c>
      <c r="C1046" s="16">
        <v>5901115762300</v>
      </c>
      <c r="D1046" s="78" t="s">
        <v>2498</v>
      </c>
      <c r="E1046" s="18" t="s">
        <v>3</v>
      </c>
      <c r="F1046" s="19" t="s">
        <v>10</v>
      </c>
      <c r="G1046" s="20">
        <v>66</v>
      </c>
      <c r="H1046" s="71">
        <f>I1046/1.2/1.5</f>
        <v>27.722222222222225</v>
      </c>
      <c r="I1046" s="72">
        <v>49.9</v>
      </c>
      <c r="J1046" s="60"/>
      <c r="K1046" s="21" t="str">
        <f>IF(J1046*H1046=0,"",J1046*H1046)</f>
        <v/>
      </c>
    </row>
    <row r="1047" spans="1:11" s="22" customFormat="1" ht="15.95" customHeight="1">
      <c r="A1047" s="23"/>
      <c r="B1047" s="15" t="s">
        <v>1268</v>
      </c>
      <c r="C1047" s="16">
        <v>5901115710806</v>
      </c>
      <c r="D1047" s="78" t="s">
        <v>2498</v>
      </c>
      <c r="E1047" s="18" t="s">
        <v>3</v>
      </c>
      <c r="F1047" s="19" t="s">
        <v>11</v>
      </c>
      <c r="G1047" s="20">
        <v>66</v>
      </c>
      <c r="H1047" s="71">
        <f>I1047/1.2/1.5</f>
        <v>27.722222222222225</v>
      </c>
      <c r="I1047" s="72">
        <v>49.9</v>
      </c>
      <c r="J1047" s="60"/>
      <c r="K1047" s="21" t="str">
        <f>IF(J1047*H1047=0,"",J1047*H1047)</f>
        <v/>
      </c>
    </row>
    <row r="1048" spans="1:11" s="22" customFormat="1" ht="15.95" customHeight="1">
      <c r="A1048" s="23"/>
      <c r="B1048" s="15" t="s">
        <v>1269</v>
      </c>
      <c r="C1048" s="16">
        <v>5901115711353</v>
      </c>
      <c r="D1048" s="78" t="s">
        <v>2498</v>
      </c>
      <c r="E1048" s="18" t="s">
        <v>3</v>
      </c>
      <c r="F1048" s="19" t="s">
        <v>12</v>
      </c>
      <c r="G1048" s="20">
        <v>66</v>
      </c>
      <c r="H1048" s="71">
        <f>I1048/1.2/1.5</f>
        <v>27.722222222222225</v>
      </c>
      <c r="I1048" s="72">
        <v>49.9</v>
      </c>
      <c r="J1048" s="60"/>
      <c r="K1048" s="21" t="str">
        <f>IF(J1048*H1048=0,"",J1048*H1048)</f>
        <v/>
      </c>
    </row>
    <row r="1049" spans="1:11" s="22" customFormat="1" ht="15.95" customHeight="1">
      <c r="A1049" s="23"/>
      <c r="B1049" s="15" t="s">
        <v>1270</v>
      </c>
      <c r="C1049" s="16">
        <v>5901115762317</v>
      </c>
      <c r="D1049" s="78" t="s">
        <v>2498</v>
      </c>
      <c r="E1049" s="18" t="s">
        <v>3</v>
      </c>
      <c r="F1049" s="19" t="s">
        <v>13</v>
      </c>
      <c r="G1049" s="20">
        <v>66</v>
      </c>
      <c r="H1049" s="71">
        <f>I1049/1.2/1.5</f>
        <v>27.722222222222225</v>
      </c>
      <c r="I1049" s="72">
        <v>49.9</v>
      </c>
      <c r="J1049" s="60"/>
      <c r="K1049" s="21" t="str">
        <f>IF(J1049*H1049=0,"",J1049*H1049)</f>
        <v/>
      </c>
    </row>
    <row r="1050" spans="1:11" s="22" customFormat="1" ht="15.95" customHeight="1">
      <c r="A1050" s="23"/>
      <c r="B1050" s="15" t="s">
        <v>1271</v>
      </c>
      <c r="C1050" s="16">
        <v>5901115762324</v>
      </c>
      <c r="D1050" s="78" t="s">
        <v>2498</v>
      </c>
      <c r="E1050" s="18" t="s">
        <v>3</v>
      </c>
      <c r="F1050" s="19" t="s">
        <v>14</v>
      </c>
      <c r="G1050" s="20">
        <v>66</v>
      </c>
      <c r="H1050" s="71">
        <f>I1050/1.2/1.5</f>
        <v>27.722222222222225</v>
      </c>
      <c r="I1050" s="72">
        <v>49.9</v>
      </c>
      <c r="J1050" s="60"/>
      <c r="K1050" s="21" t="str">
        <f>IF(J1050*H1050=0,"",J1050*H1050)</f>
        <v/>
      </c>
    </row>
    <row r="1051" spans="1:11" s="22" customFormat="1" ht="15.95" customHeight="1">
      <c r="A1051" s="23"/>
      <c r="B1051" s="15" t="s">
        <v>1272</v>
      </c>
      <c r="C1051" s="16">
        <v>5901115776482</v>
      </c>
      <c r="D1051" s="78" t="s">
        <v>205</v>
      </c>
      <c r="E1051" s="18" t="s">
        <v>17</v>
      </c>
      <c r="F1051" s="19" t="s">
        <v>9</v>
      </c>
      <c r="G1051" s="20">
        <v>68</v>
      </c>
      <c r="H1051" s="71">
        <f>I1051/1.2/1.5</f>
        <v>27.722222222222225</v>
      </c>
      <c r="I1051" s="72">
        <v>49.9</v>
      </c>
      <c r="J1051" s="60"/>
      <c r="K1051" s="21" t="str">
        <f>IF(J1051*H1051=0,"",J1051*H1051)</f>
        <v/>
      </c>
    </row>
    <row r="1052" spans="1:11" s="22" customFormat="1" ht="15.95" customHeight="1">
      <c r="A1052" s="23"/>
      <c r="B1052" s="15" t="s">
        <v>1273</v>
      </c>
      <c r="C1052" s="16">
        <v>5901115705963</v>
      </c>
      <c r="D1052" s="78" t="s">
        <v>205</v>
      </c>
      <c r="E1052" s="18" t="s">
        <v>17</v>
      </c>
      <c r="F1052" s="19" t="s">
        <v>10</v>
      </c>
      <c r="G1052" s="20">
        <v>68</v>
      </c>
      <c r="H1052" s="71">
        <f>I1052/1.2/1.5</f>
        <v>27.722222222222225</v>
      </c>
      <c r="I1052" s="72">
        <v>49.9</v>
      </c>
      <c r="J1052" s="60"/>
      <c r="K1052" s="21" t="str">
        <f>IF(J1052*H1052=0,"",J1052*H1052)</f>
        <v/>
      </c>
    </row>
    <row r="1053" spans="1:11" s="22" customFormat="1" ht="15.95" customHeight="1">
      <c r="A1053" s="23"/>
      <c r="B1053" s="15" t="s">
        <v>1274</v>
      </c>
      <c r="C1053" s="16">
        <v>5901115705970</v>
      </c>
      <c r="D1053" s="78" t="s">
        <v>205</v>
      </c>
      <c r="E1053" s="18" t="s">
        <v>17</v>
      </c>
      <c r="F1053" s="19" t="s">
        <v>11</v>
      </c>
      <c r="G1053" s="20">
        <v>68</v>
      </c>
      <c r="H1053" s="71">
        <f>I1053/1.2/1.5</f>
        <v>27.722222222222225</v>
      </c>
      <c r="I1053" s="72">
        <v>49.9</v>
      </c>
      <c r="J1053" s="60"/>
      <c r="K1053" s="21" t="str">
        <f>IF(J1053*H1053=0,"",J1053*H1053)</f>
        <v/>
      </c>
    </row>
    <row r="1054" spans="1:11" s="22" customFormat="1" ht="15.95" customHeight="1">
      <c r="A1054" s="23"/>
      <c r="B1054" s="15" t="s">
        <v>1275</v>
      </c>
      <c r="C1054" s="16">
        <v>5901115776499</v>
      </c>
      <c r="D1054" s="78" t="s">
        <v>205</v>
      </c>
      <c r="E1054" s="18" t="s">
        <v>17</v>
      </c>
      <c r="F1054" s="19" t="s">
        <v>12</v>
      </c>
      <c r="G1054" s="20">
        <v>68</v>
      </c>
      <c r="H1054" s="71">
        <f>I1054/1.2/1.5</f>
        <v>27.722222222222225</v>
      </c>
      <c r="I1054" s="72">
        <v>49.9</v>
      </c>
      <c r="J1054" s="60"/>
      <c r="K1054" s="21" t="str">
        <f>IF(J1054*H1054=0,"",J1054*H1054)</f>
        <v/>
      </c>
    </row>
    <row r="1055" spans="1:11" s="22" customFormat="1" ht="15.95" customHeight="1">
      <c r="A1055" s="23"/>
      <c r="B1055" s="15" t="s">
        <v>1276</v>
      </c>
      <c r="C1055" s="16">
        <v>5901115776505</v>
      </c>
      <c r="D1055" s="78" t="s">
        <v>205</v>
      </c>
      <c r="E1055" s="18" t="s">
        <v>17</v>
      </c>
      <c r="F1055" s="19" t="s">
        <v>13</v>
      </c>
      <c r="G1055" s="20">
        <v>68</v>
      </c>
      <c r="H1055" s="71">
        <f>I1055/1.2/1.5</f>
        <v>27.722222222222225</v>
      </c>
      <c r="I1055" s="72">
        <v>49.9</v>
      </c>
      <c r="J1055" s="60"/>
      <c r="K1055" s="21" t="str">
        <f>IF(J1055*H1055=0,"",J1055*H1055)</f>
        <v/>
      </c>
    </row>
    <row r="1056" spans="1:11" s="22" customFormat="1" ht="15.95" customHeight="1">
      <c r="A1056" s="23"/>
      <c r="B1056" s="15" t="s">
        <v>1277</v>
      </c>
      <c r="C1056" s="16">
        <v>5908234714005</v>
      </c>
      <c r="D1056" s="78" t="s">
        <v>205</v>
      </c>
      <c r="E1056" s="18" t="s">
        <v>17</v>
      </c>
      <c r="F1056" s="19" t="s">
        <v>14</v>
      </c>
      <c r="G1056" s="20">
        <v>68</v>
      </c>
      <c r="H1056" s="71">
        <f>I1056/1.2/1.5</f>
        <v>27.722222222222225</v>
      </c>
      <c r="I1056" s="72">
        <v>49.9</v>
      </c>
      <c r="J1056" s="60"/>
      <c r="K1056" s="21" t="str">
        <f>IF(J1056*H1056=0,"",J1056*H1056)</f>
        <v/>
      </c>
    </row>
    <row r="1057" spans="1:11" s="22" customFormat="1" ht="15.95" customHeight="1">
      <c r="A1057" s="23"/>
      <c r="B1057" s="15" t="s">
        <v>1278</v>
      </c>
      <c r="C1057" s="16">
        <v>5901115776512</v>
      </c>
      <c r="D1057" s="78" t="s">
        <v>205</v>
      </c>
      <c r="E1057" s="18" t="s">
        <v>3</v>
      </c>
      <c r="F1057" s="19" t="s">
        <v>9</v>
      </c>
      <c r="G1057" s="20">
        <v>68</v>
      </c>
      <c r="H1057" s="71">
        <f>I1057/1.2/1.5</f>
        <v>27.722222222222225</v>
      </c>
      <c r="I1057" s="72">
        <v>49.9</v>
      </c>
      <c r="J1057" s="60"/>
      <c r="K1057" s="21" t="str">
        <f>IF(J1057*H1057=0,"",J1057*H1057)</f>
        <v/>
      </c>
    </row>
    <row r="1058" spans="1:11" s="22" customFormat="1" ht="15.95" customHeight="1">
      <c r="A1058" s="23"/>
      <c r="B1058" s="15" t="s">
        <v>1279</v>
      </c>
      <c r="C1058" s="16">
        <v>5901115705987</v>
      </c>
      <c r="D1058" s="78" t="s">
        <v>205</v>
      </c>
      <c r="E1058" s="18" t="s">
        <v>3</v>
      </c>
      <c r="F1058" s="19" t="s">
        <v>10</v>
      </c>
      <c r="G1058" s="20">
        <v>68</v>
      </c>
      <c r="H1058" s="71">
        <f>I1058/1.2/1.5</f>
        <v>27.722222222222225</v>
      </c>
      <c r="I1058" s="72">
        <v>49.9</v>
      </c>
      <c r="J1058" s="60"/>
      <c r="K1058" s="21" t="str">
        <f>IF(J1058*H1058=0,"",J1058*H1058)</f>
        <v/>
      </c>
    </row>
    <row r="1059" spans="1:11" s="22" customFormat="1" ht="15.95" customHeight="1">
      <c r="A1059" s="23"/>
      <c r="B1059" s="15" t="s">
        <v>1280</v>
      </c>
      <c r="C1059" s="16">
        <v>5901115706717</v>
      </c>
      <c r="D1059" s="78" t="s">
        <v>205</v>
      </c>
      <c r="E1059" s="18" t="s">
        <v>3</v>
      </c>
      <c r="F1059" s="19" t="s">
        <v>11</v>
      </c>
      <c r="G1059" s="20">
        <v>68</v>
      </c>
      <c r="H1059" s="71">
        <f>I1059/1.2/1.5</f>
        <v>27.722222222222225</v>
      </c>
      <c r="I1059" s="72">
        <v>49.9</v>
      </c>
      <c r="J1059" s="60"/>
      <c r="K1059" s="21" t="str">
        <f>IF(J1059*H1059=0,"",J1059*H1059)</f>
        <v/>
      </c>
    </row>
    <row r="1060" spans="1:11" s="22" customFormat="1" ht="15.95" customHeight="1">
      <c r="A1060" s="23"/>
      <c r="B1060" s="15" t="s">
        <v>1281</v>
      </c>
      <c r="C1060" s="16">
        <v>5901115776529</v>
      </c>
      <c r="D1060" s="78" t="s">
        <v>205</v>
      </c>
      <c r="E1060" s="18" t="s">
        <v>3</v>
      </c>
      <c r="F1060" s="19" t="s">
        <v>12</v>
      </c>
      <c r="G1060" s="20">
        <v>68</v>
      </c>
      <c r="H1060" s="71">
        <f>I1060/1.2/1.5</f>
        <v>27.722222222222225</v>
      </c>
      <c r="I1060" s="72">
        <v>49.9</v>
      </c>
      <c r="J1060" s="60"/>
      <c r="K1060" s="21" t="str">
        <f>IF(J1060*H1060=0,"",J1060*H1060)</f>
        <v/>
      </c>
    </row>
    <row r="1061" spans="1:11" s="22" customFormat="1" ht="15.95" customHeight="1">
      <c r="A1061" s="23"/>
      <c r="B1061" s="15" t="s">
        <v>1282</v>
      </c>
      <c r="C1061" s="16">
        <v>5901115776536</v>
      </c>
      <c r="D1061" s="78" t="s">
        <v>205</v>
      </c>
      <c r="E1061" s="18" t="s">
        <v>3</v>
      </c>
      <c r="F1061" s="19" t="s">
        <v>13</v>
      </c>
      <c r="G1061" s="20">
        <v>68</v>
      </c>
      <c r="H1061" s="71">
        <f>I1061/1.2/1.5</f>
        <v>27.722222222222225</v>
      </c>
      <c r="I1061" s="72">
        <v>49.9</v>
      </c>
      <c r="J1061" s="60"/>
      <c r="K1061" s="21" t="str">
        <f>IF(J1061*H1061=0,"",J1061*H1061)</f>
        <v/>
      </c>
    </row>
    <row r="1062" spans="1:11" s="22" customFormat="1" ht="15.95" customHeight="1">
      <c r="A1062" s="23"/>
      <c r="B1062" s="15" t="s">
        <v>1283</v>
      </c>
      <c r="C1062" s="16">
        <v>5908234714012</v>
      </c>
      <c r="D1062" s="78" t="s">
        <v>205</v>
      </c>
      <c r="E1062" s="18" t="s">
        <v>3</v>
      </c>
      <c r="F1062" s="19" t="s">
        <v>14</v>
      </c>
      <c r="G1062" s="20">
        <v>68</v>
      </c>
      <c r="H1062" s="71">
        <f>I1062/1.2/1.5</f>
        <v>27.722222222222225</v>
      </c>
      <c r="I1062" s="72">
        <v>49.9</v>
      </c>
      <c r="J1062" s="60"/>
      <c r="K1062" s="21" t="str">
        <f>IF(J1062*H1062=0,"",J1062*H1062)</f>
        <v/>
      </c>
    </row>
    <row r="1063" spans="1:11" s="22" customFormat="1" ht="15.95" customHeight="1">
      <c r="A1063" s="23"/>
      <c r="B1063" s="15" t="s">
        <v>1284</v>
      </c>
      <c r="C1063" s="16">
        <v>5901115776543</v>
      </c>
      <c r="D1063" s="78" t="s">
        <v>205</v>
      </c>
      <c r="E1063" s="18" t="s">
        <v>7</v>
      </c>
      <c r="F1063" s="19" t="s">
        <v>9</v>
      </c>
      <c r="G1063" s="20">
        <v>68</v>
      </c>
      <c r="H1063" s="71">
        <f>I1063/1.2/1.5</f>
        <v>27.722222222222225</v>
      </c>
      <c r="I1063" s="72">
        <v>49.9</v>
      </c>
      <c r="J1063" s="60"/>
      <c r="K1063" s="21" t="str">
        <f>IF(J1063*H1063=0,"",J1063*H1063)</f>
        <v/>
      </c>
    </row>
    <row r="1064" spans="1:11" s="22" customFormat="1" ht="15.95" customHeight="1">
      <c r="A1064" s="23"/>
      <c r="B1064" s="15" t="s">
        <v>1285</v>
      </c>
      <c r="C1064" s="16">
        <v>5901115707264</v>
      </c>
      <c r="D1064" s="78" t="s">
        <v>205</v>
      </c>
      <c r="E1064" s="18" t="s">
        <v>7</v>
      </c>
      <c r="F1064" s="19" t="s">
        <v>10</v>
      </c>
      <c r="G1064" s="20">
        <v>68</v>
      </c>
      <c r="H1064" s="71">
        <f>I1064/1.2/1.5</f>
        <v>27.722222222222225</v>
      </c>
      <c r="I1064" s="72">
        <v>49.9</v>
      </c>
      <c r="J1064" s="60"/>
      <c r="K1064" s="21" t="str">
        <f>IF(J1064*H1064=0,"",J1064*H1064)</f>
        <v/>
      </c>
    </row>
    <row r="1065" spans="1:11" s="22" customFormat="1" ht="15.95" customHeight="1">
      <c r="A1065" s="23"/>
      <c r="B1065" s="15" t="s">
        <v>1286</v>
      </c>
      <c r="C1065" s="16">
        <v>5901115707271</v>
      </c>
      <c r="D1065" s="78" t="s">
        <v>205</v>
      </c>
      <c r="E1065" s="18" t="s">
        <v>7</v>
      </c>
      <c r="F1065" s="19" t="s">
        <v>11</v>
      </c>
      <c r="G1065" s="20">
        <v>68</v>
      </c>
      <c r="H1065" s="71">
        <f>I1065/1.2/1.5</f>
        <v>27.722222222222225</v>
      </c>
      <c r="I1065" s="72">
        <v>49.9</v>
      </c>
      <c r="J1065" s="60"/>
      <c r="K1065" s="21" t="str">
        <f>IF(J1065*H1065=0,"",J1065*H1065)</f>
        <v/>
      </c>
    </row>
    <row r="1066" spans="1:11" s="22" customFormat="1" ht="15.95" customHeight="1">
      <c r="A1066" s="23"/>
      <c r="B1066" s="15" t="s">
        <v>1287</v>
      </c>
      <c r="C1066" s="16">
        <v>5901115781097</v>
      </c>
      <c r="D1066" s="78" t="s">
        <v>205</v>
      </c>
      <c r="E1066" s="18" t="s">
        <v>7</v>
      </c>
      <c r="F1066" s="19" t="s">
        <v>12</v>
      </c>
      <c r="G1066" s="20">
        <v>68</v>
      </c>
      <c r="H1066" s="71">
        <f>I1066/1.2/1.5</f>
        <v>27.722222222222225</v>
      </c>
      <c r="I1066" s="72">
        <v>49.9</v>
      </c>
      <c r="J1066" s="60"/>
      <c r="K1066" s="21" t="str">
        <f>IF(J1066*H1066=0,"",J1066*H1066)</f>
        <v/>
      </c>
    </row>
    <row r="1067" spans="1:11" s="22" customFormat="1" ht="15.95" customHeight="1">
      <c r="A1067" s="23"/>
      <c r="B1067" s="15" t="s">
        <v>1288</v>
      </c>
      <c r="C1067" s="16">
        <v>5901115781103</v>
      </c>
      <c r="D1067" s="78" t="s">
        <v>205</v>
      </c>
      <c r="E1067" s="18" t="s">
        <v>7</v>
      </c>
      <c r="F1067" s="19" t="s">
        <v>13</v>
      </c>
      <c r="G1067" s="20">
        <v>68</v>
      </c>
      <c r="H1067" s="71">
        <f>I1067/1.2/1.5</f>
        <v>27.722222222222225</v>
      </c>
      <c r="I1067" s="72">
        <v>49.9</v>
      </c>
      <c r="J1067" s="60"/>
      <c r="K1067" s="21" t="str">
        <f>IF(J1067*H1067=0,"",J1067*H1067)</f>
        <v/>
      </c>
    </row>
    <row r="1068" spans="1:11" s="22" customFormat="1" ht="15.95" customHeight="1">
      <c r="A1068" s="23"/>
      <c r="B1068" s="15" t="s">
        <v>1289</v>
      </c>
      <c r="C1068" s="16">
        <v>5908234714029</v>
      </c>
      <c r="D1068" s="78" t="s">
        <v>205</v>
      </c>
      <c r="E1068" s="18" t="s">
        <v>7</v>
      </c>
      <c r="F1068" s="19" t="s">
        <v>14</v>
      </c>
      <c r="G1068" s="20">
        <v>68</v>
      </c>
      <c r="H1068" s="71">
        <f>I1068/1.2/1.5</f>
        <v>27.722222222222225</v>
      </c>
      <c r="I1068" s="72">
        <v>49.9</v>
      </c>
      <c r="J1068" s="60"/>
      <c r="K1068" s="21" t="str">
        <f>IF(J1068*H1068=0,"",J1068*H1068)</f>
        <v/>
      </c>
    </row>
    <row r="1069" spans="1:11" s="22" customFormat="1" ht="15.95" customHeight="1">
      <c r="A1069" s="23"/>
      <c r="B1069" s="15" t="s">
        <v>1290</v>
      </c>
      <c r="C1069" s="16">
        <v>5903876124465</v>
      </c>
      <c r="D1069" s="78" t="s">
        <v>205</v>
      </c>
      <c r="E1069" s="18" t="s">
        <v>5</v>
      </c>
      <c r="F1069" s="19" t="s">
        <v>9</v>
      </c>
      <c r="G1069" s="20">
        <v>68</v>
      </c>
      <c r="H1069" s="71">
        <f>I1069/1.2/1.5</f>
        <v>27.722222222222225</v>
      </c>
      <c r="I1069" s="72">
        <v>49.9</v>
      </c>
      <c r="J1069" s="60"/>
      <c r="K1069" s="21" t="str">
        <f>IF(J1069*H1069=0,"",J1069*H1069)</f>
        <v/>
      </c>
    </row>
    <row r="1070" spans="1:11" s="22" customFormat="1" ht="15.95" customHeight="1">
      <c r="A1070" s="23"/>
      <c r="B1070" s="15" t="s">
        <v>1291</v>
      </c>
      <c r="C1070" s="16">
        <v>5903876124373</v>
      </c>
      <c r="D1070" s="78" t="s">
        <v>205</v>
      </c>
      <c r="E1070" s="18" t="s">
        <v>5</v>
      </c>
      <c r="F1070" s="19" t="s">
        <v>10</v>
      </c>
      <c r="G1070" s="20">
        <v>68</v>
      </c>
      <c r="H1070" s="71">
        <f>I1070/1.2/1.5</f>
        <v>27.722222222222225</v>
      </c>
      <c r="I1070" s="72">
        <v>49.9</v>
      </c>
      <c r="J1070" s="60"/>
      <c r="K1070" s="21" t="str">
        <f>IF(J1070*H1070=0,"",J1070*H1070)</f>
        <v/>
      </c>
    </row>
    <row r="1071" spans="1:11" s="22" customFormat="1" ht="15.95" customHeight="1">
      <c r="A1071" s="23"/>
      <c r="B1071" s="15" t="s">
        <v>1292</v>
      </c>
      <c r="C1071" s="16">
        <v>5903876124380</v>
      </c>
      <c r="D1071" s="78" t="s">
        <v>205</v>
      </c>
      <c r="E1071" s="18" t="s">
        <v>5</v>
      </c>
      <c r="F1071" s="19" t="s">
        <v>11</v>
      </c>
      <c r="G1071" s="20">
        <v>68</v>
      </c>
      <c r="H1071" s="71">
        <f>I1071/1.2/1.5</f>
        <v>27.722222222222225</v>
      </c>
      <c r="I1071" s="72">
        <v>49.9</v>
      </c>
      <c r="J1071" s="60"/>
      <c r="K1071" s="21" t="str">
        <f>IF(J1071*H1071=0,"",J1071*H1071)</f>
        <v/>
      </c>
    </row>
    <row r="1072" spans="1:11" s="22" customFormat="1" ht="15.95" customHeight="1">
      <c r="A1072" s="23"/>
      <c r="B1072" s="15" t="s">
        <v>1293</v>
      </c>
      <c r="C1072" s="16">
        <v>5903876124397</v>
      </c>
      <c r="D1072" s="78" t="s">
        <v>205</v>
      </c>
      <c r="E1072" s="18" t="s">
        <v>5</v>
      </c>
      <c r="F1072" s="19" t="s">
        <v>12</v>
      </c>
      <c r="G1072" s="20">
        <v>68</v>
      </c>
      <c r="H1072" s="71">
        <f>I1072/1.2/1.5</f>
        <v>27.722222222222225</v>
      </c>
      <c r="I1072" s="72">
        <v>49.9</v>
      </c>
      <c r="J1072" s="60"/>
      <c r="K1072" s="21" t="str">
        <f>IF(J1072*H1072=0,"",J1072*H1072)</f>
        <v/>
      </c>
    </row>
    <row r="1073" spans="1:11" s="22" customFormat="1" ht="15.95" customHeight="1">
      <c r="A1073" s="23"/>
      <c r="B1073" s="15" t="s">
        <v>1294</v>
      </c>
      <c r="C1073" s="16">
        <v>5903876124403</v>
      </c>
      <c r="D1073" s="78" t="s">
        <v>205</v>
      </c>
      <c r="E1073" s="18" t="s">
        <v>5</v>
      </c>
      <c r="F1073" s="19" t="s">
        <v>13</v>
      </c>
      <c r="G1073" s="20">
        <v>68</v>
      </c>
      <c r="H1073" s="71">
        <f>I1073/1.2/1.5</f>
        <v>27.722222222222225</v>
      </c>
      <c r="I1073" s="72">
        <v>49.9</v>
      </c>
      <c r="J1073" s="60"/>
      <c r="K1073" s="21" t="str">
        <f>IF(J1073*H1073=0,"",J1073*H1073)</f>
        <v/>
      </c>
    </row>
    <row r="1074" spans="1:11" s="22" customFormat="1" ht="15.95" customHeight="1">
      <c r="A1074" s="23"/>
      <c r="B1074" s="15" t="s">
        <v>1295</v>
      </c>
      <c r="C1074" s="16">
        <v>5901115795025</v>
      </c>
      <c r="D1074" s="78" t="s">
        <v>2499</v>
      </c>
      <c r="E1074" s="18" t="s">
        <v>3</v>
      </c>
      <c r="F1074" s="19" t="s">
        <v>9</v>
      </c>
      <c r="G1074" s="20">
        <v>68</v>
      </c>
      <c r="H1074" s="71">
        <f>I1074/1.2/1.5</f>
        <v>19.388888888888889</v>
      </c>
      <c r="I1074" s="72">
        <v>34.9</v>
      </c>
      <c r="J1074" s="60"/>
      <c r="K1074" s="21" t="str">
        <f>IF(J1074*H1074=0,"",J1074*H1074)</f>
        <v/>
      </c>
    </row>
    <row r="1075" spans="1:11" s="22" customFormat="1" ht="15.95" customHeight="1">
      <c r="A1075" s="23"/>
      <c r="B1075" s="15" t="s">
        <v>1296</v>
      </c>
      <c r="C1075" s="16">
        <v>5903876122607</v>
      </c>
      <c r="D1075" s="78" t="s">
        <v>2499</v>
      </c>
      <c r="E1075" s="18" t="s">
        <v>3</v>
      </c>
      <c r="F1075" s="19" t="s">
        <v>10</v>
      </c>
      <c r="G1075" s="20">
        <v>68</v>
      </c>
      <c r="H1075" s="71">
        <f>I1075/1.2/1.5</f>
        <v>19.388888888888889</v>
      </c>
      <c r="I1075" s="72">
        <v>34.9</v>
      </c>
      <c r="J1075" s="60"/>
      <c r="K1075" s="21" t="str">
        <f>IF(J1075*H1075=0,"",J1075*H1075)</f>
        <v/>
      </c>
    </row>
    <row r="1076" spans="1:11" s="22" customFormat="1" ht="15.95" customHeight="1">
      <c r="A1076" s="23"/>
      <c r="B1076" s="15" t="s">
        <v>1297</v>
      </c>
      <c r="C1076" s="16">
        <v>5901115709671</v>
      </c>
      <c r="D1076" s="78" t="s">
        <v>2499</v>
      </c>
      <c r="E1076" s="18" t="s">
        <v>3</v>
      </c>
      <c r="F1076" s="19" t="s">
        <v>11</v>
      </c>
      <c r="G1076" s="20">
        <v>68</v>
      </c>
      <c r="H1076" s="71">
        <f>I1076/1.2/1.5</f>
        <v>19.388888888888889</v>
      </c>
      <c r="I1076" s="72">
        <v>34.9</v>
      </c>
      <c r="J1076" s="60"/>
      <c r="K1076" s="21" t="str">
        <f>IF(J1076*H1076=0,"",J1076*H1076)</f>
        <v/>
      </c>
    </row>
    <row r="1077" spans="1:11" s="22" customFormat="1" ht="15.95" customHeight="1">
      <c r="A1077" s="23"/>
      <c r="B1077" s="15" t="s">
        <v>1298</v>
      </c>
      <c r="C1077" s="16">
        <v>5901115798019</v>
      </c>
      <c r="D1077" s="78" t="s">
        <v>2499</v>
      </c>
      <c r="E1077" s="18" t="s">
        <v>3</v>
      </c>
      <c r="F1077" s="19" t="s">
        <v>12</v>
      </c>
      <c r="G1077" s="20">
        <v>68</v>
      </c>
      <c r="H1077" s="71">
        <f>I1077/1.2/1.5</f>
        <v>19.388888888888889</v>
      </c>
      <c r="I1077" s="72">
        <v>34.9</v>
      </c>
      <c r="J1077" s="60"/>
      <c r="K1077" s="21" t="str">
        <f>IF(J1077*H1077=0,"",J1077*H1077)</f>
        <v/>
      </c>
    </row>
    <row r="1078" spans="1:11" s="22" customFormat="1" ht="15.95" customHeight="1">
      <c r="A1078" s="23"/>
      <c r="B1078" s="15" t="s">
        <v>1299</v>
      </c>
      <c r="C1078" s="16">
        <v>5901115798026</v>
      </c>
      <c r="D1078" s="78" t="s">
        <v>2499</v>
      </c>
      <c r="E1078" s="18" t="s">
        <v>3</v>
      </c>
      <c r="F1078" s="19" t="s">
        <v>13</v>
      </c>
      <c r="G1078" s="20">
        <v>68</v>
      </c>
      <c r="H1078" s="71">
        <f>I1078/1.2/1.5</f>
        <v>19.388888888888889</v>
      </c>
      <c r="I1078" s="72">
        <v>34.9</v>
      </c>
      <c r="J1078" s="60"/>
      <c r="K1078" s="21" t="str">
        <f>IF(J1078*H1078=0,"",J1078*H1078)</f>
        <v/>
      </c>
    </row>
    <row r="1079" spans="1:11" s="22" customFormat="1" ht="15.95" customHeight="1">
      <c r="A1079" s="23"/>
      <c r="B1079" s="15" t="s">
        <v>1300</v>
      </c>
      <c r="C1079" s="16">
        <v>5901115761785</v>
      </c>
      <c r="D1079" s="78" t="s">
        <v>2500</v>
      </c>
      <c r="E1079" s="18" t="s">
        <v>3</v>
      </c>
      <c r="F1079" s="19" t="s">
        <v>9</v>
      </c>
      <c r="G1079" s="20">
        <v>68</v>
      </c>
      <c r="H1079" s="71">
        <f>I1079/1.2/1.5</f>
        <v>27.722222222222225</v>
      </c>
      <c r="I1079" s="72">
        <v>49.9</v>
      </c>
      <c r="J1079" s="60"/>
      <c r="K1079" s="21" t="str">
        <f>IF(J1079*H1079=0,"",J1079*H1079)</f>
        <v/>
      </c>
    </row>
    <row r="1080" spans="1:11" s="22" customFormat="1" ht="15.95" customHeight="1">
      <c r="A1080" s="23"/>
      <c r="B1080" s="15" t="s">
        <v>1301</v>
      </c>
      <c r="C1080" s="16">
        <v>5901115710745</v>
      </c>
      <c r="D1080" s="78" t="s">
        <v>2500</v>
      </c>
      <c r="E1080" s="18" t="s">
        <v>3</v>
      </c>
      <c r="F1080" s="19" t="s">
        <v>10</v>
      </c>
      <c r="G1080" s="20">
        <v>68</v>
      </c>
      <c r="H1080" s="71">
        <f>I1080/1.2/1.5</f>
        <v>27.722222222222225</v>
      </c>
      <c r="I1080" s="72">
        <v>49.9</v>
      </c>
      <c r="J1080" s="60"/>
      <c r="K1080" s="21" t="str">
        <f>IF(J1080*H1080=0,"",J1080*H1080)</f>
        <v/>
      </c>
    </row>
    <row r="1081" spans="1:11" s="22" customFormat="1" ht="15.95" customHeight="1">
      <c r="A1081" s="23"/>
      <c r="B1081" s="15" t="s">
        <v>1302</v>
      </c>
      <c r="C1081" s="16">
        <v>5901115710752</v>
      </c>
      <c r="D1081" s="78" t="s">
        <v>2500</v>
      </c>
      <c r="E1081" s="18" t="s">
        <v>3</v>
      </c>
      <c r="F1081" s="19" t="s">
        <v>11</v>
      </c>
      <c r="G1081" s="20">
        <v>68</v>
      </c>
      <c r="H1081" s="71">
        <f>I1081/1.2/1.5</f>
        <v>27.722222222222225</v>
      </c>
      <c r="I1081" s="72">
        <v>49.9</v>
      </c>
      <c r="J1081" s="60"/>
      <c r="K1081" s="21" t="str">
        <f>IF(J1081*H1081=0,"",J1081*H1081)</f>
        <v/>
      </c>
    </row>
    <row r="1082" spans="1:11" s="22" customFormat="1" ht="15.95" customHeight="1">
      <c r="A1082" s="23"/>
      <c r="B1082" s="15" t="s">
        <v>1303</v>
      </c>
      <c r="C1082" s="16">
        <v>5901115761792</v>
      </c>
      <c r="D1082" s="78" t="s">
        <v>2500</v>
      </c>
      <c r="E1082" s="18" t="s">
        <v>3</v>
      </c>
      <c r="F1082" s="19" t="s">
        <v>12</v>
      </c>
      <c r="G1082" s="20">
        <v>68</v>
      </c>
      <c r="H1082" s="71">
        <f>I1082/1.2/1.5</f>
        <v>27.722222222222225</v>
      </c>
      <c r="I1082" s="72">
        <v>49.9</v>
      </c>
      <c r="J1082" s="60"/>
      <c r="K1082" s="21" t="str">
        <f>IF(J1082*H1082=0,"",J1082*H1082)</f>
        <v/>
      </c>
    </row>
    <row r="1083" spans="1:11" s="22" customFormat="1" ht="15.95" customHeight="1">
      <c r="A1083" s="23"/>
      <c r="B1083" s="15" t="s">
        <v>1304</v>
      </c>
      <c r="C1083" s="16">
        <v>5901115761808</v>
      </c>
      <c r="D1083" s="78" t="s">
        <v>2500</v>
      </c>
      <c r="E1083" s="18" t="s">
        <v>3</v>
      </c>
      <c r="F1083" s="19" t="s">
        <v>13</v>
      </c>
      <c r="G1083" s="20">
        <v>68</v>
      </c>
      <c r="H1083" s="71">
        <f>I1083/1.2/1.5</f>
        <v>27.722222222222225</v>
      </c>
      <c r="I1083" s="72">
        <v>49.9</v>
      </c>
      <c r="J1083" s="60"/>
      <c r="K1083" s="21" t="str">
        <f>IF(J1083*H1083=0,"",J1083*H1083)</f>
        <v/>
      </c>
    </row>
    <row r="1084" spans="1:11" s="22" customFormat="1" ht="15.95" customHeight="1">
      <c r="A1084" s="23"/>
      <c r="B1084" s="15" t="s">
        <v>1305</v>
      </c>
      <c r="C1084" s="16">
        <v>5903876120078</v>
      </c>
      <c r="D1084" s="78" t="s">
        <v>89</v>
      </c>
      <c r="E1084" s="18" t="s">
        <v>3</v>
      </c>
      <c r="F1084" s="19" t="s">
        <v>10</v>
      </c>
      <c r="G1084" s="20">
        <v>70</v>
      </c>
      <c r="H1084" s="71">
        <f>I1084/1.2/1.5</f>
        <v>38.833333333333336</v>
      </c>
      <c r="I1084" s="72">
        <v>69.900000000000006</v>
      </c>
      <c r="J1084" s="60"/>
      <c r="K1084" s="21" t="str">
        <f>IF(J1084*H1084=0,"",J1084*H1084)</f>
        <v/>
      </c>
    </row>
    <row r="1085" spans="1:11" s="22" customFormat="1" ht="15.95" customHeight="1">
      <c r="A1085" s="23"/>
      <c r="B1085" s="15" t="s">
        <v>1306</v>
      </c>
      <c r="C1085" s="16">
        <v>5901115762386</v>
      </c>
      <c r="D1085" s="78" t="s">
        <v>89</v>
      </c>
      <c r="E1085" s="18" t="s">
        <v>3</v>
      </c>
      <c r="F1085" s="19" t="s">
        <v>11</v>
      </c>
      <c r="G1085" s="20">
        <v>70</v>
      </c>
      <c r="H1085" s="71">
        <f>I1085/1.2/1.5</f>
        <v>38.833333333333336</v>
      </c>
      <c r="I1085" s="72">
        <v>69.900000000000006</v>
      </c>
      <c r="J1085" s="60"/>
      <c r="K1085" s="21" t="str">
        <f>IF(J1085*H1085=0,"",J1085*H1085)</f>
        <v/>
      </c>
    </row>
    <row r="1086" spans="1:11" s="22" customFormat="1" ht="15.95" customHeight="1">
      <c r="A1086" s="23"/>
      <c r="B1086" s="15" t="s">
        <v>1307</v>
      </c>
      <c r="C1086" s="16">
        <v>5901115762393</v>
      </c>
      <c r="D1086" s="78" t="s">
        <v>89</v>
      </c>
      <c r="E1086" s="18" t="s">
        <v>3</v>
      </c>
      <c r="F1086" s="19" t="s">
        <v>12</v>
      </c>
      <c r="G1086" s="20">
        <v>70</v>
      </c>
      <c r="H1086" s="71">
        <f>I1086/1.2/1.5</f>
        <v>38.833333333333336</v>
      </c>
      <c r="I1086" s="72">
        <v>69.900000000000006</v>
      </c>
      <c r="J1086" s="60"/>
      <c r="K1086" s="21" t="str">
        <f>IF(J1086*H1086=0,"",J1086*H1086)</f>
        <v/>
      </c>
    </row>
    <row r="1087" spans="1:11" s="22" customFormat="1" ht="15.95" customHeight="1">
      <c r="A1087" s="23"/>
      <c r="B1087" s="15" t="s">
        <v>1308</v>
      </c>
      <c r="C1087" s="16">
        <v>5903876120085</v>
      </c>
      <c r="D1087" s="78" t="s">
        <v>89</v>
      </c>
      <c r="E1087" s="18" t="s">
        <v>3</v>
      </c>
      <c r="F1087" s="19" t="s">
        <v>13</v>
      </c>
      <c r="G1087" s="20">
        <v>70</v>
      </c>
      <c r="H1087" s="71">
        <f>I1087/1.2/1.5</f>
        <v>38.833333333333336</v>
      </c>
      <c r="I1087" s="72">
        <v>69.900000000000006</v>
      </c>
      <c r="J1087" s="60"/>
      <c r="K1087" s="21" t="str">
        <f>IF(J1087*H1087=0,"",J1087*H1087)</f>
        <v/>
      </c>
    </row>
    <row r="1088" spans="1:11" s="22" customFormat="1" ht="15.95" customHeight="1">
      <c r="A1088" s="23"/>
      <c r="B1088" s="15" t="s">
        <v>1309</v>
      </c>
      <c r="C1088" s="16">
        <v>5903876120092</v>
      </c>
      <c r="D1088" s="78" t="s">
        <v>89</v>
      </c>
      <c r="E1088" s="18" t="s">
        <v>3</v>
      </c>
      <c r="F1088" s="19" t="s">
        <v>14</v>
      </c>
      <c r="G1088" s="20">
        <v>70</v>
      </c>
      <c r="H1088" s="71">
        <f>I1088/1.2/1.5</f>
        <v>38.833333333333336</v>
      </c>
      <c r="I1088" s="72">
        <v>69.900000000000006</v>
      </c>
      <c r="J1088" s="60"/>
      <c r="K1088" s="21" t="str">
        <f>IF(J1088*H1088=0,"",J1088*H1088)</f>
        <v/>
      </c>
    </row>
    <row r="1089" spans="1:11" s="22" customFormat="1" ht="15.95" customHeight="1">
      <c r="A1089" s="23"/>
      <c r="B1089" s="15" t="s">
        <v>1310</v>
      </c>
      <c r="C1089" s="16">
        <v>5903876120016</v>
      </c>
      <c r="D1089" s="78" t="s">
        <v>90</v>
      </c>
      <c r="E1089" s="18" t="s">
        <v>3</v>
      </c>
      <c r="F1089" s="19" t="s">
        <v>9</v>
      </c>
      <c r="G1089" s="20">
        <v>70</v>
      </c>
      <c r="H1089" s="71">
        <f>I1089/1.2/1.5</f>
        <v>38.833333333333336</v>
      </c>
      <c r="I1089" s="72">
        <v>69.900000000000006</v>
      </c>
      <c r="J1089" s="60"/>
      <c r="K1089" s="21" t="str">
        <f>IF(J1089*H1089=0,"",J1089*H1089)</f>
        <v/>
      </c>
    </row>
    <row r="1090" spans="1:11" s="22" customFormat="1" ht="15.95" customHeight="1">
      <c r="A1090" s="23"/>
      <c r="B1090" s="15" t="s">
        <v>1311</v>
      </c>
      <c r="C1090" s="16">
        <v>5901115762348</v>
      </c>
      <c r="D1090" s="78" t="s">
        <v>90</v>
      </c>
      <c r="E1090" s="18" t="s">
        <v>3</v>
      </c>
      <c r="F1090" s="19" t="s">
        <v>10</v>
      </c>
      <c r="G1090" s="20">
        <v>70</v>
      </c>
      <c r="H1090" s="71">
        <f>I1090/1.2/1.5</f>
        <v>38.833333333333336</v>
      </c>
      <c r="I1090" s="72">
        <v>69.900000000000006</v>
      </c>
      <c r="J1090" s="60"/>
      <c r="K1090" s="21" t="str">
        <f>IF(J1090*H1090=0,"",J1090*H1090)</f>
        <v/>
      </c>
    </row>
    <row r="1091" spans="1:11" s="22" customFormat="1" ht="15.95" customHeight="1">
      <c r="A1091" s="23"/>
      <c r="B1091" s="15" t="s">
        <v>1312</v>
      </c>
      <c r="C1091" s="16">
        <v>5901115762355</v>
      </c>
      <c r="D1091" s="78" t="s">
        <v>90</v>
      </c>
      <c r="E1091" s="18" t="s">
        <v>3</v>
      </c>
      <c r="F1091" s="19" t="s">
        <v>11</v>
      </c>
      <c r="G1091" s="20">
        <v>70</v>
      </c>
      <c r="H1091" s="71">
        <f>I1091/1.2/1.5</f>
        <v>38.833333333333336</v>
      </c>
      <c r="I1091" s="72">
        <v>69.900000000000006</v>
      </c>
      <c r="J1091" s="60"/>
      <c r="K1091" s="21" t="str">
        <f>IF(J1091*H1091=0,"",J1091*H1091)</f>
        <v/>
      </c>
    </row>
    <row r="1092" spans="1:11" s="22" customFormat="1" ht="15.95" customHeight="1">
      <c r="A1092" s="23"/>
      <c r="B1092" s="15" t="s">
        <v>1313</v>
      </c>
      <c r="C1092" s="16">
        <v>5903876120023</v>
      </c>
      <c r="D1092" s="78" t="s">
        <v>90</v>
      </c>
      <c r="E1092" s="18" t="s">
        <v>3</v>
      </c>
      <c r="F1092" s="19" t="s">
        <v>12</v>
      </c>
      <c r="G1092" s="20">
        <v>70</v>
      </c>
      <c r="H1092" s="71">
        <f>I1092/1.2/1.5</f>
        <v>38.833333333333336</v>
      </c>
      <c r="I1092" s="72">
        <v>69.900000000000006</v>
      </c>
      <c r="J1092" s="60"/>
      <c r="K1092" s="21" t="str">
        <f>IF(J1092*H1092=0,"",J1092*H1092)</f>
        <v/>
      </c>
    </row>
    <row r="1093" spans="1:11" s="22" customFormat="1" ht="15.95" customHeight="1">
      <c r="A1093" s="23"/>
      <c r="B1093" s="15" t="s">
        <v>1314</v>
      </c>
      <c r="C1093" s="16">
        <v>5903876120030</v>
      </c>
      <c r="D1093" s="78" t="s">
        <v>90</v>
      </c>
      <c r="E1093" s="18" t="s">
        <v>3</v>
      </c>
      <c r="F1093" s="19" t="s">
        <v>13</v>
      </c>
      <c r="G1093" s="20">
        <v>70</v>
      </c>
      <c r="H1093" s="71">
        <f>I1093/1.2/1.5</f>
        <v>38.833333333333336</v>
      </c>
      <c r="I1093" s="72">
        <v>69.900000000000006</v>
      </c>
      <c r="J1093" s="60"/>
      <c r="K1093" s="21" t="str">
        <f>IF(J1093*H1093=0,"",J1093*H1093)</f>
        <v/>
      </c>
    </row>
    <row r="1094" spans="1:11" s="22" customFormat="1" ht="15.95" customHeight="1">
      <c r="A1094" s="23"/>
      <c r="B1094" s="15" t="s">
        <v>1315</v>
      </c>
      <c r="C1094" s="16">
        <v>5901115806325</v>
      </c>
      <c r="D1094" s="78" t="s">
        <v>216</v>
      </c>
      <c r="E1094" s="18" t="s">
        <v>20</v>
      </c>
      <c r="F1094" s="19" t="s">
        <v>10</v>
      </c>
      <c r="G1094" s="20">
        <v>71</v>
      </c>
      <c r="H1094" s="71">
        <f>I1094/1.2/1.5</f>
        <v>38.833333333333336</v>
      </c>
      <c r="I1094" s="72">
        <v>69.900000000000006</v>
      </c>
      <c r="J1094" s="60"/>
      <c r="K1094" s="21" t="str">
        <f>IF(J1094*H1094=0,"",J1094*H1094)</f>
        <v/>
      </c>
    </row>
    <row r="1095" spans="1:11" s="22" customFormat="1" ht="15.95" customHeight="1">
      <c r="A1095" s="23"/>
      <c r="B1095" s="15" t="s">
        <v>1316</v>
      </c>
      <c r="C1095" s="16">
        <v>5901115806332</v>
      </c>
      <c r="D1095" s="78" t="s">
        <v>216</v>
      </c>
      <c r="E1095" s="18" t="s">
        <v>20</v>
      </c>
      <c r="F1095" s="19" t="s">
        <v>11</v>
      </c>
      <c r="G1095" s="20">
        <v>71</v>
      </c>
      <c r="H1095" s="71">
        <f>I1095/1.2/1.5</f>
        <v>38.833333333333336</v>
      </c>
      <c r="I1095" s="72">
        <v>69.900000000000006</v>
      </c>
      <c r="J1095" s="60"/>
      <c r="K1095" s="21" t="str">
        <f>IF(J1095*H1095=0,"",J1095*H1095)</f>
        <v/>
      </c>
    </row>
    <row r="1096" spans="1:11" s="22" customFormat="1" ht="15.95" customHeight="1">
      <c r="A1096" s="23"/>
      <c r="B1096" s="15" t="s">
        <v>1317</v>
      </c>
      <c r="C1096" s="16">
        <v>5901115806349</v>
      </c>
      <c r="D1096" s="78" t="s">
        <v>216</v>
      </c>
      <c r="E1096" s="18" t="s">
        <v>20</v>
      </c>
      <c r="F1096" s="19" t="s">
        <v>12</v>
      </c>
      <c r="G1096" s="20">
        <v>71</v>
      </c>
      <c r="H1096" s="71">
        <f>I1096/1.2/1.5</f>
        <v>38.833333333333336</v>
      </c>
      <c r="I1096" s="72">
        <v>69.900000000000006</v>
      </c>
      <c r="J1096" s="60"/>
      <c r="K1096" s="21" t="str">
        <f>IF(J1096*H1096=0,"",J1096*H1096)</f>
        <v/>
      </c>
    </row>
    <row r="1097" spans="1:11" s="22" customFormat="1" ht="15.95" customHeight="1">
      <c r="A1097" s="23"/>
      <c r="B1097" s="15" t="s">
        <v>1318</v>
      </c>
      <c r="C1097" s="16">
        <v>5901115806356</v>
      </c>
      <c r="D1097" s="78" t="s">
        <v>216</v>
      </c>
      <c r="E1097" s="18" t="s">
        <v>20</v>
      </c>
      <c r="F1097" s="19" t="s">
        <v>13</v>
      </c>
      <c r="G1097" s="20">
        <v>71</v>
      </c>
      <c r="H1097" s="71">
        <f>I1097/1.2/1.5</f>
        <v>38.833333333333336</v>
      </c>
      <c r="I1097" s="72">
        <v>69.900000000000006</v>
      </c>
      <c r="J1097" s="60"/>
      <c r="K1097" s="21" t="str">
        <f>IF(J1097*H1097=0,"",J1097*H1097)</f>
        <v/>
      </c>
    </row>
    <row r="1098" spans="1:11" s="22" customFormat="1" ht="15.95" customHeight="1">
      <c r="A1098" s="23"/>
      <c r="B1098" s="15" t="s">
        <v>1319</v>
      </c>
      <c r="C1098" s="16">
        <v>5901115806363</v>
      </c>
      <c r="D1098" s="78" t="s">
        <v>216</v>
      </c>
      <c r="E1098" s="18" t="s">
        <v>20</v>
      </c>
      <c r="F1098" s="19" t="s">
        <v>14</v>
      </c>
      <c r="G1098" s="20">
        <v>71</v>
      </c>
      <c r="H1098" s="71">
        <f>I1098/1.2/1.5</f>
        <v>38.833333333333336</v>
      </c>
      <c r="I1098" s="72">
        <v>69.900000000000006</v>
      </c>
      <c r="J1098" s="60"/>
      <c r="K1098" s="21" t="str">
        <f>IF(J1098*H1098=0,"",J1098*H1098)</f>
        <v/>
      </c>
    </row>
    <row r="1099" spans="1:11" s="22" customFormat="1" ht="15.95" customHeight="1">
      <c r="A1099" s="23"/>
      <c r="B1099" s="15" t="s">
        <v>1320</v>
      </c>
      <c r="C1099" s="16">
        <v>5901115811848</v>
      </c>
      <c r="D1099" s="78" t="s">
        <v>216</v>
      </c>
      <c r="E1099" s="18" t="s">
        <v>20</v>
      </c>
      <c r="F1099" s="19" t="s">
        <v>15</v>
      </c>
      <c r="G1099" s="20">
        <v>71</v>
      </c>
      <c r="H1099" s="71">
        <f>I1099/1.2/1.5</f>
        <v>38.833333333333336</v>
      </c>
      <c r="I1099" s="72">
        <v>69.900000000000006</v>
      </c>
      <c r="J1099" s="60"/>
      <c r="K1099" s="21" t="str">
        <f>IF(J1099*H1099=0,"",J1099*H1099)</f>
        <v/>
      </c>
    </row>
    <row r="1100" spans="1:11" s="22" customFormat="1" ht="15.95" customHeight="1">
      <c r="A1100" s="23"/>
      <c r="B1100" s="15" t="s">
        <v>1321</v>
      </c>
      <c r="C1100" s="16">
        <v>5901115806370</v>
      </c>
      <c r="D1100" s="78" t="s">
        <v>216</v>
      </c>
      <c r="E1100" s="18" t="s">
        <v>3</v>
      </c>
      <c r="F1100" s="19" t="s">
        <v>10</v>
      </c>
      <c r="G1100" s="20">
        <v>71</v>
      </c>
      <c r="H1100" s="71">
        <f>I1100/1.2/1.5</f>
        <v>38.833333333333336</v>
      </c>
      <c r="I1100" s="72">
        <v>69.900000000000006</v>
      </c>
      <c r="J1100" s="60"/>
      <c r="K1100" s="21" t="str">
        <f>IF(J1100*H1100=0,"",J1100*H1100)</f>
        <v/>
      </c>
    </row>
    <row r="1101" spans="1:11" s="22" customFormat="1" ht="15.95" customHeight="1">
      <c r="A1101" s="23"/>
      <c r="B1101" s="15" t="s">
        <v>1322</v>
      </c>
      <c r="C1101" s="16">
        <v>5901115806387</v>
      </c>
      <c r="D1101" s="78" t="s">
        <v>216</v>
      </c>
      <c r="E1101" s="18" t="s">
        <v>3</v>
      </c>
      <c r="F1101" s="19" t="s">
        <v>11</v>
      </c>
      <c r="G1101" s="20">
        <v>71</v>
      </c>
      <c r="H1101" s="71">
        <f>I1101/1.2/1.5</f>
        <v>38.833333333333336</v>
      </c>
      <c r="I1101" s="72">
        <v>69.900000000000006</v>
      </c>
      <c r="J1101" s="60"/>
      <c r="K1101" s="21" t="str">
        <f>IF(J1101*H1101=0,"",J1101*H1101)</f>
        <v/>
      </c>
    </row>
    <row r="1102" spans="1:11" s="22" customFormat="1" ht="15.95" customHeight="1">
      <c r="A1102" s="23"/>
      <c r="B1102" s="15" t="s">
        <v>1323</v>
      </c>
      <c r="C1102" s="16">
        <v>5901115806394</v>
      </c>
      <c r="D1102" s="78" t="s">
        <v>216</v>
      </c>
      <c r="E1102" s="18" t="s">
        <v>3</v>
      </c>
      <c r="F1102" s="19" t="s">
        <v>12</v>
      </c>
      <c r="G1102" s="20">
        <v>71</v>
      </c>
      <c r="H1102" s="71">
        <f>I1102/1.2/1.5</f>
        <v>38.833333333333336</v>
      </c>
      <c r="I1102" s="72">
        <v>69.900000000000006</v>
      </c>
      <c r="J1102" s="60"/>
      <c r="K1102" s="21" t="str">
        <f>IF(J1102*H1102=0,"",J1102*H1102)</f>
        <v/>
      </c>
    </row>
    <row r="1103" spans="1:11" s="22" customFormat="1" ht="15.95" customHeight="1">
      <c r="A1103" s="23"/>
      <c r="B1103" s="15" t="s">
        <v>1324</v>
      </c>
      <c r="C1103" s="16">
        <v>5901115806400</v>
      </c>
      <c r="D1103" s="78" t="s">
        <v>216</v>
      </c>
      <c r="E1103" s="18" t="s">
        <v>3</v>
      </c>
      <c r="F1103" s="19" t="s">
        <v>13</v>
      </c>
      <c r="G1103" s="20">
        <v>71</v>
      </c>
      <c r="H1103" s="71">
        <f>I1103/1.2/1.5</f>
        <v>38.833333333333336</v>
      </c>
      <c r="I1103" s="72">
        <v>69.900000000000006</v>
      </c>
      <c r="J1103" s="60"/>
      <c r="K1103" s="21" t="str">
        <f>IF(J1103*H1103=0,"",J1103*H1103)</f>
        <v/>
      </c>
    </row>
    <row r="1104" spans="1:11" s="22" customFormat="1" ht="15.95" customHeight="1">
      <c r="A1104" s="23"/>
      <c r="B1104" s="15" t="s">
        <v>1325</v>
      </c>
      <c r="C1104" s="16">
        <v>5901115806417</v>
      </c>
      <c r="D1104" s="78" t="s">
        <v>216</v>
      </c>
      <c r="E1104" s="18" t="s">
        <v>3</v>
      </c>
      <c r="F1104" s="19" t="s">
        <v>14</v>
      </c>
      <c r="G1104" s="20">
        <v>71</v>
      </c>
      <c r="H1104" s="71">
        <f>I1104/1.2/1.5</f>
        <v>38.833333333333336</v>
      </c>
      <c r="I1104" s="72">
        <v>69.900000000000006</v>
      </c>
      <c r="J1104" s="60"/>
      <c r="K1104" s="21" t="str">
        <f>IF(J1104*H1104=0,"",J1104*H1104)</f>
        <v/>
      </c>
    </row>
    <row r="1105" spans="1:11" s="22" customFormat="1" ht="15.95" customHeight="1">
      <c r="A1105" s="23"/>
      <c r="B1105" s="15" t="s">
        <v>1326</v>
      </c>
      <c r="C1105" s="16">
        <v>5901115811855</v>
      </c>
      <c r="D1105" s="78" t="s">
        <v>216</v>
      </c>
      <c r="E1105" s="18" t="s">
        <v>3</v>
      </c>
      <c r="F1105" s="19" t="s">
        <v>15</v>
      </c>
      <c r="G1105" s="20">
        <v>71</v>
      </c>
      <c r="H1105" s="71">
        <f>I1105/1.2/1.5</f>
        <v>38.833333333333336</v>
      </c>
      <c r="I1105" s="72">
        <v>69.900000000000006</v>
      </c>
      <c r="J1105" s="60"/>
      <c r="K1105" s="21" t="str">
        <f>IF(J1105*H1105=0,"",J1105*H1105)</f>
        <v/>
      </c>
    </row>
    <row r="1106" spans="1:11" s="22" customFormat="1" ht="15.95" customHeight="1">
      <c r="A1106" s="23"/>
      <c r="B1106" s="15" t="s">
        <v>1327</v>
      </c>
      <c r="C1106" s="24">
        <v>5908234798357</v>
      </c>
      <c r="D1106" s="78" t="s">
        <v>216</v>
      </c>
      <c r="E1106" s="18" t="s">
        <v>16</v>
      </c>
      <c r="F1106" s="19" t="s">
        <v>10</v>
      </c>
      <c r="G1106" s="20">
        <v>71</v>
      </c>
      <c r="H1106" s="71">
        <f>I1106/1.2/1.5</f>
        <v>38.833333333333336</v>
      </c>
      <c r="I1106" s="72">
        <v>69.900000000000006</v>
      </c>
      <c r="J1106" s="60"/>
      <c r="K1106" s="21" t="str">
        <f>IF(J1106*H1106=0,"",J1106*H1106)</f>
        <v/>
      </c>
    </row>
    <row r="1107" spans="1:11" s="22" customFormat="1" ht="15.95" customHeight="1">
      <c r="A1107" s="23"/>
      <c r="B1107" s="15" t="s">
        <v>1328</v>
      </c>
      <c r="C1107" s="16">
        <v>5908234711769</v>
      </c>
      <c r="D1107" s="78" t="s">
        <v>216</v>
      </c>
      <c r="E1107" s="18" t="s">
        <v>16</v>
      </c>
      <c r="F1107" s="19" t="s">
        <v>11</v>
      </c>
      <c r="G1107" s="20">
        <v>71</v>
      </c>
      <c r="H1107" s="71">
        <f>I1107/1.2/1.5</f>
        <v>38.833333333333336</v>
      </c>
      <c r="I1107" s="72">
        <v>69.900000000000006</v>
      </c>
      <c r="J1107" s="60"/>
      <c r="K1107" s="21" t="str">
        <f>IF(J1107*H1107=0,"",J1107*H1107)</f>
        <v/>
      </c>
    </row>
    <row r="1108" spans="1:11" s="22" customFormat="1" ht="15.95" customHeight="1">
      <c r="A1108" s="23"/>
      <c r="B1108" s="15" t="s">
        <v>1329</v>
      </c>
      <c r="C1108" s="16">
        <v>5908234711776</v>
      </c>
      <c r="D1108" s="78" t="s">
        <v>216</v>
      </c>
      <c r="E1108" s="18" t="s">
        <v>16</v>
      </c>
      <c r="F1108" s="19" t="s">
        <v>12</v>
      </c>
      <c r="G1108" s="20">
        <v>71</v>
      </c>
      <c r="H1108" s="71">
        <f>I1108/1.2/1.5</f>
        <v>38.833333333333336</v>
      </c>
      <c r="I1108" s="72">
        <v>69.900000000000006</v>
      </c>
      <c r="J1108" s="60"/>
      <c r="K1108" s="21" t="str">
        <f>IF(J1108*H1108=0,"",J1108*H1108)</f>
        <v/>
      </c>
    </row>
    <row r="1109" spans="1:11" s="22" customFormat="1" ht="15.95" customHeight="1">
      <c r="A1109" s="23"/>
      <c r="B1109" s="15" t="s">
        <v>1330</v>
      </c>
      <c r="C1109" s="24">
        <v>5908234798364</v>
      </c>
      <c r="D1109" s="78" t="s">
        <v>216</v>
      </c>
      <c r="E1109" s="18" t="s">
        <v>16</v>
      </c>
      <c r="F1109" s="19" t="s">
        <v>13</v>
      </c>
      <c r="G1109" s="20">
        <v>71</v>
      </c>
      <c r="H1109" s="71">
        <f>I1109/1.2/1.5</f>
        <v>38.833333333333336</v>
      </c>
      <c r="I1109" s="72">
        <v>69.900000000000006</v>
      </c>
      <c r="J1109" s="60"/>
      <c r="K1109" s="21" t="str">
        <f>IF(J1109*H1109=0,"",J1109*H1109)</f>
        <v/>
      </c>
    </row>
    <row r="1110" spans="1:11" s="22" customFormat="1" ht="15.95" customHeight="1">
      <c r="A1110" s="23"/>
      <c r="B1110" s="15" t="s">
        <v>1331</v>
      </c>
      <c r="C1110" s="24">
        <v>5908234798371</v>
      </c>
      <c r="D1110" s="78" t="s">
        <v>216</v>
      </c>
      <c r="E1110" s="18" t="s">
        <v>16</v>
      </c>
      <c r="F1110" s="19" t="s">
        <v>14</v>
      </c>
      <c r="G1110" s="20">
        <v>71</v>
      </c>
      <c r="H1110" s="71">
        <f>I1110/1.2/1.5</f>
        <v>38.833333333333336</v>
      </c>
      <c r="I1110" s="72">
        <v>69.900000000000006</v>
      </c>
      <c r="J1110" s="60"/>
      <c r="K1110" s="21" t="str">
        <f>IF(J1110*H1110=0,"",J1110*H1110)</f>
        <v/>
      </c>
    </row>
    <row r="1111" spans="1:11" s="22" customFormat="1" ht="15.95" customHeight="1">
      <c r="A1111" s="23"/>
      <c r="B1111" s="15" t="s">
        <v>1332</v>
      </c>
      <c r="C1111" s="24">
        <v>5908234798388</v>
      </c>
      <c r="D1111" s="78" t="s">
        <v>216</v>
      </c>
      <c r="E1111" s="18" t="s">
        <v>16</v>
      </c>
      <c r="F1111" s="19" t="s">
        <v>15</v>
      </c>
      <c r="G1111" s="20">
        <v>71</v>
      </c>
      <c r="H1111" s="71">
        <f>I1111/1.2/1.5</f>
        <v>38.833333333333336</v>
      </c>
      <c r="I1111" s="72">
        <v>69.900000000000006</v>
      </c>
      <c r="J1111" s="60"/>
      <c r="K1111" s="21" t="str">
        <f>IF(J1111*H1111=0,"",J1111*H1111)</f>
        <v/>
      </c>
    </row>
    <row r="1112" spans="1:11" s="22" customFormat="1" ht="15.95" customHeight="1">
      <c r="A1112" s="23"/>
      <c r="B1112" s="15" t="s">
        <v>1333</v>
      </c>
      <c r="C1112" s="16">
        <v>5901115806158</v>
      </c>
      <c r="D1112" s="78" t="s">
        <v>217</v>
      </c>
      <c r="E1112" s="18" t="s">
        <v>173</v>
      </c>
      <c r="F1112" s="19" t="s">
        <v>10</v>
      </c>
      <c r="G1112" s="20">
        <v>71</v>
      </c>
      <c r="H1112" s="71">
        <f>I1112/1.2/1.5</f>
        <v>38.833333333333336</v>
      </c>
      <c r="I1112" s="72">
        <v>69.900000000000006</v>
      </c>
      <c r="J1112" s="60"/>
      <c r="K1112" s="21" t="str">
        <f>IF(J1112*H1112=0,"",J1112*H1112)</f>
        <v/>
      </c>
    </row>
    <row r="1113" spans="1:11" s="22" customFormat="1" ht="15.95" customHeight="1">
      <c r="A1113" s="23"/>
      <c r="B1113" s="15" t="s">
        <v>1334</v>
      </c>
      <c r="C1113" s="16">
        <v>5901115806165</v>
      </c>
      <c r="D1113" s="78" t="s">
        <v>217</v>
      </c>
      <c r="E1113" s="18" t="s">
        <v>173</v>
      </c>
      <c r="F1113" s="19" t="s">
        <v>11</v>
      </c>
      <c r="G1113" s="20">
        <v>71</v>
      </c>
      <c r="H1113" s="71">
        <f>I1113/1.2/1.5</f>
        <v>38.833333333333336</v>
      </c>
      <c r="I1113" s="72">
        <v>69.900000000000006</v>
      </c>
      <c r="J1113" s="60"/>
      <c r="K1113" s="21" t="str">
        <f>IF(J1113*H1113=0,"",J1113*H1113)</f>
        <v/>
      </c>
    </row>
    <row r="1114" spans="1:11" s="22" customFormat="1" ht="15.95" customHeight="1">
      <c r="A1114" s="23"/>
      <c r="B1114" s="15" t="s">
        <v>1335</v>
      </c>
      <c r="C1114" s="16">
        <v>5901115806172</v>
      </c>
      <c r="D1114" s="78" t="s">
        <v>217</v>
      </c>
      <c r="E1114" s="18" t="s">
        <v>173</v>
      </c>
      <c r="F1114" s="19" t="s">
        <v>12</v>
      </c>
      <c r="G1114" s="20">
        <v>71</v>
      </c>
      <c r="H1114" s="71">
        <f>I1114/1.2/1.5</f>
        <v>38.833333333333336</v>
      </c>
      <c r="I1114" s="72">
        <v>69.900000000000006</v>
      </c>
      <c r="J1114" s="60"/>
      <c r="K1114" s="21" t="str">
        <f>IF(J1114*H1114=0,"",J1114*H1114)</f>
        <v/>
      </c>
    </row>
    <row r="1115" spans="1:11" s="22" customFormat="1" ht="15.95" customHeight="1">
      <c r="A1115" s="23"/>
      <c r="B1115" s="15" t="s">
        <v>1336</v>
      </c>
      <c r="C1115" s="16">
        <v>5901115806189</v>
      </c>
      <c r="D1115" s="78" t="s">
        <v>217</v>
      </c>
      <c r="E1115" s="18" t="s">
        <v>173</v>
      </c>
      <c r="F1115" s="19" t="s">
        <v>13</v>
      </c>
      <c r="G1115" s="20">
        <v>71</v>
      </c>
      <c r="H1115" s="71">
        <f>I1115/1.2/1.5</f>
        <v>38.833333333333336</v>
      </c>
      <c r="I1115" s="72">
        <v>69.900000000000006</v>
      </c>
      <c r="J1115" s="60"/>
      <c r="K1115" s="21" t="str">
        <f>IF(J1115*H1115=0,"",J1115*H1115)</f>
        <v/>
      </c>
    </row>
    <row r="1116" spans="1:11" s="22" customFormat="1" ht="15.95" customHeight="1">
      <c r="A1116" s="23"/>
      <c r="B1116" s="15" t="s">
        <v>1337</v>
      </c>
      <c r="C1116" s="16">
        <v>5901115811800</v>
      </c>
      <c r="D1116" s="78" t="s">
        <v>217</v>
      </c>
      <c r="E1116" s="18" t="s">
        <v>173</v>
      </c>
      <c r="F1116" s="19" t="s">
        <v>14</v>
      </c>
      <c r="G1116" s="20">
        <v>71</v>
      </c>
      <c r="H1116" s="71">
        <f>I1116/1.2/1.5</f>
        <v>38.833333333333336</v>
      </c>
      <c r="I1116" s="72">
        <v>69.900000000000006</v>
      </c>
      <c r="J1116" s="60"/>
      <c r="K1116" s="21" t="str">
        <f>IF(J1116*H1116=0,"",J1116*H1116)</f>
        <v/>
      </c>
    </row>
    <row r="1117" spans="1:11" s="22" customFormat="1" ht="15.95" customHeight="1">
      <c r="A1117" s="23"/>
      <c r="B1117" s="15" t="s">
        <v>1338</v>
      </c>
      <c r="C1117" s="16">
        <v>5901115806196</v>
      </c>
      <c r="D1117" s="78" t="s">
        <v>217</v>
      </c>
      <c r="E1117" s="18" t="s">
        <v>3</v>
      </c>
      <c r="F1117" s="19" t="s">
        <v>10</v>
      </c>
      <c r="G1117" s="20">
        <v>71</v>
      </c>
      <c r="H1117" s="71">
        <f>I1117/1.2/1.5</f>
        <v>38.833333333333336</v>
      </c>
      <c r="I1117" s="72">
        <v>69.900000000000006</v>
      </c>
      <c r="J1117" s="60"/>
      <c r="K1117" s="21" t="str">
        <f>IF(J1117*H1117=0,"",J1117*H1117)</f>
        <v/>
      </c>
    </row>
    <row r="1118" spans="1:11" s="22" customFormat="1" ht="15.95" customHeight="1">
      <c r="A1118" s="23"/>
      <c r="B1118" s="15" t="s">
        <v>1339</v>
      </c>
      <c r="C1118" s="16">
        <v>5901115806202</v>
      </c>
      <c r="D1118" s="78" t="s">
        <v>217</v>
      </c>
      <c r="E1118" s="18" t="s">
        <v>3</v>
      </c>
      <c r="F1118" s="19" t="s">
        <v>11</v>
      </c>
      <c r="G1118" s="20">
        <v>71</v>
      </c>
      <c r="H1118" s="71">
        <f>I1118/1.2/1.5</f>
        <v>38.833333333333336</v>
      </c>
      <c r="I1118" s="72">
        <v>69.900000000000006</v>
      </c>
      <c r="J1118" s="60"/>
      <c r="K1118" s="21" t="str">
        <f>IF(J1118*H1118=0,"",J1118*H1118)</f>
        <v/>
      </c>
    </row>
    <row r="1119" spans="1:11" s="22" customFormat="1" ht="15.95" customHeight="1">
      <c r="A1119" s="23"/>
      <c r="B1119" s="15" t="s">
        <v>1340</v>
      </c>
      <c r="C1119" s="16">
        <v>5901115806219</v>
      </c>
      <c r="D1119" s="78" t="s">
        <v>217</v>
      </c>
      <c r="E1119" s="18" t="s">
        <v>3</v>
      </c>
      <c r="F1119" s="19" t="s">
        <v>12</v>
      </c>
      <c r="G1119" s="20">
        <v>71</v>
      </c>
      <c r="H1119" s="71">
        <f>I1119/1.2/1.5</f>
        <v>38.833333333333336</v>
      </c>
      <c r="I1119" s="72">
        <v>69.900000000000006</v>
      </c>
      <c r="J1119" s="60"/>
      <c r="K1119" s="21" t="str">
        <f>IF(J1119*H1119=0,"",J1119*H1119)</f>
        <v/>
      </c>
    </row>
    <row r="1120" spans="1:11" s="22" customFormat="1" ht="15.95" customHeight="1">
      <c r="A1120" s="23"/>
      <c r="B1120" s="15" t="s">
        <v>1341</v>
      </c>
      <c r="C1120" s="16">
        <v>5901115806226</v>
      </c>
      <c r="D1120" s="78" t="s">
        <v>217</v>
      </c>
      <c r="E1120" s="18" t="s">
        <v>3</v>
      </c>
      <c r="F1120" s="19" t="s">
        <v>13</v>
      </c>
      <c r="G1120" s="20">
        <v>71</v>
      </c>
      <c r="H1120" s="71">
        <f>I1120/1.2/1.5</f>
        <v>38.833333333333336</v>
      </c>
      <c r="I1120" s="72">
        <v>69.900000000000006</v>
      </c>
      <c r="J1120" s="60"/>
      <c r="K1120" s="21" t="str">
        <f>IF(J1120*H1120=0,"",J1120*H1120)</f>
        <v/>
      </c>
    </row>
    <row r="1121" spans="1:11" s="22" customFormat="1" ht="15.95" customHeight="1">
      <c r="A1121" s="23"/>
      <c r="B1121" s="15" t="s">
        <v>1342</v>
      </c>
      <c r="C1121" s="16">
        <v>5901115811817</v>
      </c>
      <c r="D1121" s="78" t="s">
        <v>217</v>
      </c>
      <c r="E1121" s="18" t="s">
        <v>3</v>
      </c>
      <c r="F1121" s="19" t="s">
        <v>14</v>
      </c>
      <c r="G1121" s="20">
        <v>71</v>
      </c>
      <c r="H1121" s="71">
        <f>I1121/1.2/1.5</f>
        <v>38.833333333333336</v>
      </c>
      <c r="I1121" s="72">
        <v>69.900000000000006</v>
      </c>
      <c r="J1121" s="60"/>
      <c r="K1121" s="21" t="str">
        <f>IF(J1121*H1121=0,"",J1121*H1121)</f>
        <v/>
      </c>
    </row>
    <row r="1122" spans="1:11" s="22" customFormat="1" ht="15.95" customHeight="1">
      <c r="A1122" s="23"/>
      <c r="B1122" s="15" t="s">
        <v>1343</v>
      </c>
      <c r="C1122" s="16">
        <v>5901115806233</v>
      </c>
      <c r="D1122" s="78" t="s">
        <v>217</v>
      </c>
      <c r="E1122" s="18" t="s">
        <v>174</v>
      </c>
      <c r="F1122" s="19" t="s">
        <v>10</v>
      </c>
      <c r="G1122" s="20">
        <v>71</v>
      </c>
      <c r="H1122" s="71">
        <f>I1122/1.2/1.5</f>
        <v>38.833333333333336</v>
      </c>
      <c r="I1122" s="72">
        <v>69.900000000000006</v>
      </c>
      <c r="J1122" s="60"/>
      <c r="K1122" s="21" t="str">
        <f>IF(J1122*H1122=0,"",J1122*H1122)</f>
        <v/>
      </c>
    </row>
    <row r="1123" spans="1:11" s="22" customFormat="1" ht="15.95" customHeight="1">
      <c r="A1123" s="23"/>
      <c r="B1123" s="15" t="s">
        <v>1344</v>
      </c>
      <c r="C1123" s="16">
        <v>5901115806240</v>
      </c>
      <c r="D1123" s="78" t="s">
        <v>217</v>
      </c>
      <c r="E1123" s="18" t="s">
        <v>174</v>
      </c>
      <c r="F1123" s="19" t="s">
        <v>11</v>
      </c>
      <c r="G1123" s="20">
        <v>71</v>
      </c>
      <c r="H1123" s="71">
        <f>I1123/1.2/1.5</f>
        <v>38.833333333333336</v>
      </c>
      <c r="I1123" s="72">
        <v>69.900000000000006</v>
      </c>
      <c r="J1123" s="60"/>
      <c r="K1123" s="21" t="str">
        <f>IF(J1123*H1123=0,"",J1123*H1123)</f>
        <v/>
      </c>
    </row>
    <row r="1124" spans="1:11" s="22" customFormat="1" ht="15.95" customHeight="1">
      <c r="A1124" s="23"/>
      <c r="B1124" s="15" t="s">
        <v>1345</v>
      </c>
      <c r="C1124" s="16">
        <v>5901115806257</v>
      </c>
      <c r="D1124" s="78" t="s">
        <v>217</v>
      </c>
      <c r="E1124" s="18" t="s">
        <v>174</v>
      </c>
      <c r="F1124" s="19" t="s">
        <v>12</v>
      </c>
      <c r="G1124" s="20">
        <v>71</v>
      </c>
      <c r="H1124" s="71">
        <f>I1124/1.2/1.5</f>
        <v>38.833333333333336</v>
      </c>
      <c r="I1124" s="72">
        <v>69.900000000000006</v>
      </c>
      <c r="J1124" s="60"/>
      <c r="K1124" s="21" t="str">
        <f>IF(J1124*H1124=0,"",J1124*H1124)</f>
        <v/>
      </c>
    </row>
    <row r="1125" spans="1:11" s="22" customFormat="1" ht="15.95" customHeight="1">
      <c r="A1125" s="23"/>
      <c r="B1125" s="15" t="s">
        <v>1346</v>
      </c>
      <c r="C1125" s="16">
        <v>5901115806264</v>
      </c>
      <c r="D1125" s="78" t="s">
        <v>217</v>
      </c>
      <c r="E1125" s="18" t="s">
        <v>174</v>
      </c>
      <c r="F1125" s="19" t="s">
        <v>13</v>
      </c>
      <c r="G1125" s="20">
        <v>71</v>
      </c>
      <c r="H1125" s="71">
        <f>I1125/1.2/1.5</f>
        <v>38.833333333333336</v>
      </c>
      <c r="I1125" s="72">
        <v>69.900000000000006</v>
      </c>
      <c r="J1125" s="60"/>
      <c r="K1125" s="21" t="str">
        <f>IF(J1125*H1125=0,"",J1125*H1125)</f>
        <v/>
      </c>
    </row>
    <row r="1126" spans="1:11" s="22" customFormat="1" ht="15.95" customHeight="1">
      <c r="A1126" s="23"/>
      <c r="B1126" s="15" t="s">
        <v>1347</v>
      </c>
      <c r="C1126" s="16">
        <v>5901115811824</v>
      </c>
      <c r="D1126" s="78" t="s">
        <v>217</v>
      </c>
      <c r="E1126" s="18" t="s">
        <v>174</v>
      </c>
      <c r="F1126" s="19" t="s">
        <v>14</v>
      </c>
      <c r="G1126" s="20">
        <v>71</v>
      </c>
      <c r="H1126" s="71">
        <f>I1126/1.2/1.5</f>
        <v>38.833333333333336</v>
      </c>
      <c r="I1126" s="72">
        <v>69.900000000000006</v>
      </c>
      <c r="J1126" s="60"/>
      <c r="K1126" s="21" t="str">
        <f>IF(J1126*H1126=0,"",J1126*H1126)</f>
        <v/>
      </c>
    </row>
    <row r="1127" spans="1:11" s="22" customFormat="1" ht="15.95" customHeight="1">
      <c r="A1127" s="23"/>
      <c r="B1127" s="15" t="s">
        <v>1348</v>
      </c>
      <c r="C1127" s="16">
        <v>5908234711745</v>
      </c>
      <c r="D1127" s="78" t="s">
        <v>217</v>
      </c>
      <c r="E1127" s="18" t="s">
        <v>16</v>
      </c>
      <c r="F1127" s="19" t="s">
        <v>10</v>
      </c>
      <c r="G1127" s="20">
        <v>71</v>
      </c>
      <c r="H1127" s="71">
        <f>I1127/1.2/1.5</f>
        <v>38.833333333333336</v>
      </c>
      <c r="I1127" s="72">
        <v>69.900000000000006</v>
      </c>
      <c r="J1127" s="60"/>
      <c r="K1127" s="21" t="str">
        <f>IF(J1127*H1127=0,"",J1127*H1127)</f>
        <v/>
      </c>
    </row>
    <row r="1128" spans="1:11" s="22" customFormat="1" ht="15.95" customHeight="1">
      <c r="A1128" s="23"/>
      <c r="B1128" s="15" t="s">
        <v>1349</v>
      </c>
      <c r="C1128" s="16">
        <v>5908234711752</v>
      </c>
      <c r="D1128" s="78" t="s">
        <v>217</v>
      </c>
      <c r="E1128" s="18" t="s">
        <v>16</v>
      </c>
      <c r="F1128" s="19" t="s">
        <v>11</v>
      </c>
      <c r="G1128" s="20">
        <v>71</v>
      </c>
      <c r="H1128" s="71">
        <f>I1128/1.2/1.5</f>
        <v>38.833333333333336</v>
      </c>
      <c r="I1128" s="72">
        <v>69.900000000000006</v>
      </c>
      <c r="J1128" s="60"/>
      <c r="K1128" s="21" t="str">
        <f>IF(J1128*H1128=0,"",J1128*H1128)</f>
        <v/>
      </c>
    </row>
    <row r="1129" spans="1:11" s="22" customFormat="1" ht="15.95" customHeight="1">
      <c r="A1129" s="23"/>
      <c r="B1129" s="15" t="s">
        <v>1350</v>
      </c>
      <c r="C1129" s="24">
        <v>5908234798326</v>
      </c>
      <c r="D1129" s="78" t="s">
        <v>217</v>
      </c>
      <c r="E1129" s="18" t="s">
        <v>16</v>
      </c>
      <c r="F1129" s="19" t="s">
        <v>12</v>
      </c>
      <c r="G1129" s="20">
        <v>71</v>
      </c>
      <c r="H1129" s="71">
        <f>I1129/1.2/1.5</f>
        <v>38.833333333333336</v>
      </c>
      <c r="I1129" s="72">
        <v>69.900000000000006</v>
      </c>
      <c r="J1129" s="60"/>
      <c r="K1129" s="21" t="str">
        <f>IF(J1129*H1129=0,"",J1129*H1129)</f>
        <v/>
      </c>
    </row>
    <row r="1130" spans="1:11" s="22" customFormat="1" ht="15.95" customHeight="1">
      <c r="A1130" s="23"/>
      <c r="B1130" s="15" t="s">
        <v>1351</v>
      </c>
      <c r="C1130" s="24">
        <v>5908234798333</v>
      </c>
      <c r="D1130" s="78" t="s">
        <v>217</v>
      </c>
      <c r="E1130" s="18" t="s">
        <v>16</v>
      </c>
      <c r="F1130" s="19" t="s">
        <v>13</v>
      </c>
      <c r="G1130" s="20">
        <v>71</v>
      </c>
      <c r="H1130" s="71">
        <f>I1130/1.2/1.5</f>
        <v>38.833333333333336</v>
      </c>
      <c r="I1130" s="72">
        <v>69.900000000000006</v>
      </c>
      <c r="J1130" s="60"/>
      <c r="K1130" s="21" t="str">
        <f>IF(J1130*H1130=0,"",J1130*H1130)</f>
        <v/>
      </c>
    </row>
    <row r="1131" spans="1:11" s="22" customFormat="1" ht="15.95" customHeight="1">
      <c r="A1131" s="23"/>
      <c r="B1131" s="15" t="s">
        <v>1352</v>
      </c>
      <c r="C1131" s="24">
        <v>5908234798340</v>
      </c>
      <c r="D1131" s="78" t="s">
        <v>217</v>
      </c>
      <c r="E1131" s="18" t="s">
        <v>16</v>
      </c>
      <c r="F1131" s="19" t="s">
        <v>14</v>
      </c>
      <c r="G1131" s="20">
        <v>71</v>
      </c>
      <c r="H1131" s="71">
        <f>I1131/1.2/1.5</f>
        <v>38.833333333333336</v>
      </c>
      <c r="I1131" s="72">
        <v>69.900000000000006</v>
      </c>
      <c r="J1131" s="60"/>
      <c r="K1131" s="21" t="str">
        <f>IF(J1131*H1131=0,"",J1131*H1131)</f>
        <v/>
      </c>
    </row>
    <row r="1132" spans="1:11" s="22" customFormat="1" ht="15.95" customHeight="1">
      <c r="A1132" s="23"/>
      <c r="B1132" s="15" t="s">
        <v>1353</v>
      </c>
      <c r="C1132" s="16">
        <v>5901115814894</v>
      </c>
      <c r="D1132" s="78" t="s">
        <v>218</v>
      </c>
      <c r="E1132" s="18" t="s">
        <v>3</v>
      </c>
      <c r="F1132" s="19" t="s">
        <v>10</v>
      </c>
      <c r="G1132" s="20">
        <v>72</v>
      </c>
      <c r="H1132" s="71">
        <f>I1132/1.2/1.5</f>
        <v>36.055555555555564</v>
      </c>
      <c r="I1132" s="72">
        <v>64.900000000000006</v>
      </c>
      <c r="J1132" s="60"/>
      <c r="K1132" s="21" t="str">
        <f>IF(J1132*H1132=0,"",J1132*H1132)</f>
        <v/>
      </c>
    </row>
    <row r="1133" spans="1:11" s="22" customFormat="1" ht="15.95" customHeight="1">
      <c r="A1133" s="23"/>
      <c r="B1133" s="15" t="s">
        <v>1354</v>
      </c>
      <c r="C1133" s="16">
        <v>5901115810902</v>
      </c>
      <c r="D1133" s="78" t="s">
        <v>218</v>
      </c>
      <c r="E1133" s="18" t="s">
        <v>3</v>
      </c>
      <c r="F1133" s="19" t="s">
        <v>11</v>
      </c>
      <c r="G1133" s="20">
        <v>72</v>
      </c>
      <c r="H1133" s="71">
        <f>I1133/1.2/1.5</f>
        <v>36.055555555555564</v>
      </c>
      <c r="I1133" s="72">
        <v>64.900000000000006</v>
      </c>
      <c r="J1133" s="60"/>
      <c r="K1133" s="21" t="str">
        <f>IF(J1133*H1133=0,"",J1133*H1133)</f>
        <v/>
      </c>
    </row>
    <row r="1134" spans="1:11" s="22" customFormat="1" ht="15.95" customHeight="1">
      <c r="A1134" s="23"/>
      <c r="B1134" s="15" t="s">
        <v>1355</v>
      </c>
      <c r="C1134" s="16">
        <v>5901115810919</v>
      </c>
      <c r="D1134" s="78" t="s">
        <v>218</v>
      </c>
      <c r="E1134" s="18" t="s">
        <v>3</v>
      </c>
      <c r="F1134" s="19" t="s">
        <v>12</v>
      </c>
      <c r="G1134" s="20">
        <v>72</v>
      </c>
      <c r="H1134" s="71">
        <f>I1134/1.2/1.5</f>
        <v>36.055555555555564</v>
      </c>
      <c r="I1134" s="72">
        <v>64.900000000000006</v>
      </c>
      <c r="J1134" s="60"/>
      <c r="K1134" s="21" t="str">
        <f>IF(J1134*H1134=0,"",J1134*H1134)</f>
        <v/>
      </c>
    </row>
    <row r="1135" spans="1:11" s="22" customFormat="1" ht="15.95" customHeight="1">
      <c r="A1135" s="23"/>
      <c r="B1135" s="15" t="s">
        <v>1356</v>
      </c>
      <c r="C1135" s="16">
        <v>5901115814900</v>
      </c>
      <c r="D1135" s="78" t="s">
        <v>218</v>
      </c>
      <c r="E1135" s="18" t="s">
        <v>3</v>
      </c>
      <c r="F1135" s="19" t="s">
        <v>13</v>
      </c>
      <c r="G1135" s="20">
        <v>72</v>
      </c>
      <c r="H1135" s="71">
        <f>I1135/1.2/1.5</f>
        <v>36.055555555555564</v>
      </c>
      <c r="I1135" s="72">
        <v>64.900000000000006</v>
      </c>
      <c r="J1135" s="60"/>
      <c r="K1135" s="21" t="str">
        <f>IF(J1135*H1135=0,"",J1135*H1135)</f>
        <v/>
      </c>
    </row>
    <row r="1136" spans="1:11" s="22" customFormat="1" ht="15.95" customHeight="1">
      <c r="A1136" s="23"/>
      <c r="B1136" s="15" t="s">
        <v>1357</v>
      </c>
      <c r="C1136" s="16">
        <v>5901115814917</v>
      </c>
      <c r="D1136" s="78" t="s">
        <v>218</v>
      </c>
      <c r="E1136" s="18" t="s">
        <v>3</v>
      </c>
      <c r="F1136" s="19" t="s">
        <v>14</v>
      </c>
      <c r="G1136" s="20">
        <v>72</v>
      </c>
      <c r="H1136" s="71">
        <f>I1136/1.2/1.5</f>
        <v>36.055555555555564</v>
      </c>
      <c r="I1136" s="72">
        <v>64.900000000000006</v>
      </c>
      <c r="J1136" s="60"/>
      <c r="K1136" s="21" t="str">
        <f>IF(J1136*H1136=0,"",J1136*H1136)</f>
        <v/>
      </c>
    </row>
    <row r="1137" spans="1:11" s="22" customFormat="1" ht="15.95" customHeight="1">
      <c r="A1137" s="23"/>
      <c r="B1137" s="15" t="s">
        <v>1358</v>
      </c>
      <c r="C1137" s="16">
        <v>5901115814801</v>
      </c>
      <c r="D1137" s="78" t="s">
        <v>219</v>
      </c>
      <c r="E1137" s="18" t="s">
        <v>3</v>
      </c>
      <c r="F1137" s="19" t="s">
        <v>9</v>
      </c>
      <c r="G1137" s="20">
        <v>72</v>
      </c>
      <c r="H1137" s="71">
        <f>I1137/1.2/1.5</f>
        <v>36.055555555555564</v>
      </c>
      <c r="I1137" s="72">
        <v>64.900000000000006</v>
      </c>
      <c r="J1137" s="60"/>
      <c r="K1137" s="21" t="str">
        <f>IF(J1137*H1137=0,"",J1137*H1137)</f>
        <v/>
      </c>
    </row>
    <row r="1138" spans="1:11" s="22" customFormat="1" ht="15.95" customHeight="1">
      <c r="A1138" s="23"/>
      <c r="B1138" s="15" t="s">
        <v>1359</v>
      </c>
      <c r="C1138" s="16">
        <v>5901115810841</v>
      </c>
      <c r="D1138" s="78" t="s">
        <v>219</v>
      </c>
      <c r="E1138" s="18" t="s">
        <v>3</v>
      </c>
      <c r="F1138" s="19" t="s">
        <v>10</v>
      </c>
      <c r="G1138" s="20">
        <v>72</v>
      </c>
      <c r="H1138" s="71">
        <f>I1138/1.2/1.5</f>
        <v>36.055555555555564</v>
      </c>
      <c r="I1138" s="72">
        <v>64.900000000000006</v>
      </c>
      <c r="J1138" s="60"/>
      <c r="K1138" s="21" t="str">
        <f>IF(J1138*H1138=0,"",J1138*H1138)</f>
        <v/>
      </c>
    </row>
    <row r="1139" spans="1:11" s="22" customFormat="1" ht="15.95" customHeight="1">
      <c r="A1139" s="23"/>
      <c r="B1139" s="15" t="s">
        <v>1360</v>
      </c>
      <c r="C1139" s="16">
        <v>5901115810858</v>
      </c>
      <c r="D1139" s="78" t="s">
        <v>219</v>
      </c>
      <c r="E1139" s="18" t="s">
        <v>3</v>
      </c>
      <c r="F1139" s="19" t="s">
        <v>11</v>
      </c>
      <c r="G1139" s="20">
        <v>72</v>
      </c>
      <c r="H1139" s="71">
        <f>I1139/1.2/1.5</f>
        <v>36.055555555555564</v>
      </c>
      <c r="I1139" s="72">
        <v>64.900000000000006</v>
      </c>
      <c r="J1139" s="60"/>
      <c r="K1139" s="21" t="str">
        <f>IF(J1139*H1139=0,"",J1139*H1139)</f>
        <v/>
      </c>
    </row>
    <row r="1140" spans="1:11" s="22" customFormat="1" ht="15.95" customHeight="1">
      <c r="A1140" s="23"/>
      <c r="B1140" s="15" t="s">
        <v>1361</v>
      </c>
      <c r="C1140" s="16">
        <v>5901115814818</v>
      </c>
      <c r="D1140" s="78" t="s">
        <v>219</v>
      </c>
      <c r="E1140" s="18" t="s">
        <v>3</v>
      </c>
      <c r="F1140" s="19" t="s">
        <v>12</v>
      </c>
      <c r="G1140" s="20">
        <v>72</v>
      </c>
      <c r="H1140" s="71">
        <f>I1140/1.2/1.5</f>
        <v>36.055555555555564</v>
      </c>
      <c r="I1140" s="72">
        <v>64.900000000000006</v>
      </c>
      <c r="J1140" s="60"/>
      <c r="K1140" s="21" t="str">
        <f>IF(J1140*H1140=0,"",J1140*H1140)</f>
        <v/>
      </c>
    </row>
    <row r="1141" spans="1:11" s="22" customFormat="1" ht="15.95" customHeight="1">
      <c r="A1141" s="23"/>
      <c r="B1141" s="15" t="s">
        <v>1362</v>
      </c>
      <c r="C1141" s="16">
        <v>5901115814825</v>
      </c>
      <c r="D1141" s="78" t="s">
        <v>219</v>
      </c>
      <c r="E1141" s="18" t="s">
        <v>3</v>
      </c>
      <c r="F1141" s="19" t="s">
        <v>13</v>
      </c>
      <c r="G1141" s="20">
        <v>72</v>
      </c>
      <c r="H1141" s="71">
        <f>I1141/1.2/1.5</f>
        <v>36.055555555555564</v>
      </c>
      <c r="I1141" s="72">
        <v>64.900000000000006</v>
      </c>
      <c r="J1141" s="60"/>
      <c r="K1141" s="21" t="str">
        <f>IF(J1141*H1141=0,"",J1141*H1141)</f>
        <v/>
      </c>
    </row>
    <row r="1142" spans="1:11" s="22" customFormat="1" ht="15.95" customHeight="1">
      <c r="A1142" s="23"/>
      <c r="B1142" s="15" t="s">
        <v>1363</v>
      </c>
      <c r="C1142" s="40">
        <v>5907810107460</v>
      </c>
      <c r="D1142" s="83" t="s">
        <v>91</v>
      </c>
      <c r="E1142" s="36" t="s">
        <v>175</v>
      </c>
      <c r="F1142" s="37" t="s">
        <v>10</v>
      </c>
      <c r="G1142" s="20">
        <v>73</v>
      </c>
      <c r="H1142" s="71">
        <f>I1142/1.2/1.5</f>
        <v>38.833333333333336</v>
      </c>
      <c r="I1142" s="72">
        <v>69.900000000000006</v>
      </c>
      <c r="J1142" s="60"/>
      <c r="K1142" s="21" t="str">
        <f>IF(J1142*H1142=0,"",J1142*H1142)</f>
        <v/>
      </c>
    </row>
    <row r="1143" spans="1:11" s="22" customFormat="1" ht="15.95" customHeight="1">
      <c r="A1143" s="23"/>
      <c r="B1143" s="15" t="s">
        <v>1364</v>
      </c>
      <c r="C1143" s="40">
        <v>5907810107477</v>
      </c>
      <c r="D1143" s="83" t="s">
        <v>91</v>
      </c>
      <c r="E1143" s="36" t="s">
        <v>175</v>
      </c>
      <c r="F1143" s="37" t="s">
        <v>11</v>
      </c>
      <c r="G1143" s="20">
        <v>73</v>
      </c>
      <c r="H1143" s="71">
        <f>I1143/1.2/1.5</f>
        <v>38.833333333333336</v>
      </c>
      <c r="I1143" s="72">
        <v>69.900000000000006</v>
      </c>
      <c r="J1143" s="60"/>
      <c r="K1143" s="21" t="str">
        <f>IF(J1143*H1143=0,"",J1143*H1143)</f>
        <v/>
      </c>
    </row>
    <row r="1144" spans="1:11" s="22" customFormat="1" ht="15.95" customHeight="1">
      <c r="A1144" s="23"/>
      <c r="B1144" s="15" t="s">
        <v>1365</v>
      </c>
      <c r="C1144" s="40">
        <v>5907810107484</v>
      </c>
      <c r="D1144" s="83" t="s">
        <v>91</v>
      </c>
      <c r="E1144" s="36" t="s">
        <v>175</v>
      </c>
      <c r="F1144" s="37" t="s">
        <v>12</v>
      </c>
      <c r="G1144" s="20">
        <v>73</v>
      </c>
      <c r="H1144" s="71">
        <f>I1144/1.2/1.5</f>
        <v>38.833333333333336</v>
      </c>
      <c r="I1144" s="72">
        <v>69.900000000000006</v>
      </c>
      <c r="J1144" s="60"/>
      <c r="K1144" s="21" t="str">
        <f>IF(J1144*H1144=0,"",J1144*H1144)</f>
        <v/>
      </c>
    </row>
    <row r="1145" spans="1:11" s="22" customFormat="1" ht="15.95" customHeight="1">
      <c r="A1145" s="23"/>
      <c r="B1145" s="15" t="s">
        <v>1366</v>
      </c>
      <c r="C1145" s="40">
        <v>5907810107491</v>
      </c>
      <c r="D1145" s="83" t="s">
        <v>91</v>
      </c>
      <c r="E1145" s="36" t="s">
        <v>175</v>
      </c>
      <c r="F1145" s="37" t="s">
        <v>13</v>
      </c>
      <c r="G1145" s="20">
        <v>73</v>
      </c>
      <c r="H1145" s="71">
        <f>I1145/1.2/1.5</f>
        <v>38.833333333333336</v>
      </c>
      <c r="I1145" s="72">
        <v>69.900000000000006</v>
      </c>
      <c r="J1145" s="60"/>
      <c r="K1145" s="21" t="str">
        <f>IF(J1145*H1145=0,"",J1145*H1145)</f>
        <v/>
      </c>
    </row>
    <row r="1146" spans="1:11" s="22" customFormat="1" ht="15.95" customHeight="1">
      <c r="A1146" s="23"/>
      <c r="B1146" s="15" t="s">
        <v>1367</v>
      </c>
      <c r="C1146" s="40">
        <v>5907810107507</v>
      </c>
      <c r="D1146" s="83" t="s">
        <v>91</v>
      </c>
      <c r="E1146" s="36" t="s">
        <v>175</v>
      </c>
      <c r="F1146" s="37" t="s">
        <v>14</v>
      </c>
      <c r="G1146" s="20">
        <v>73</v>
      </c>
      <c r="H1146" s="71">
        <f>I1146/1.2/1.5</f>
        <v>38.833333333333336</v>
      </c>
      <c r="I1146" s="72">
        <v>69.900000000000006</v>
      </c>
      <c r="J1146" s="60"/>
      <c r="K1146" s="21" t="str">
        <f>IF(J1146*H1146=0,"",J1146*H1146)</f>
        <v/>
      </c>
    </row>
    <row r="1147" spans="1:11" s="22" customFormat="1" ht="15.95" customHeight="1">
      <c r="A1147" s="23"/>
      <c r="B1147" s="15" t="s">
        <v>1368</v>
      </c>
      <c r="C1147" s="40">
        <v>5907810107569</v>
      </c>
      <c r="D1147" s="83" t="s">
        <v>91</v>
      </c>
      <c r="E1147" s="41" t="s">
        <v>169</v>
      </c>
      <c r="F1147" s="37" t="s">
        <v>10</v>
      </c>
      <c r="G1147" s="20">
        <v>73</v>
      </c>
      <c r="H1147" s="71">
        <f>I1147/1.2/1.5</f>
        <v>38.833333333333336</v>
      </c>
      <c r="I1147" s="72">
        <v>69.900000000000006</v>
      </c>
      <c r="J1147" s="60"/>
      <c r="K1147" s="21" t="str">
        <f>IF(J1147*H1147=0,"",J1147*H1147)</f>
        <v/>
      </c>
    </row>
    <row r="1148" spans="1:11" s="22" customFormat="1" ht="15.95" customHeight="1">
      <c r="A1148" s="23"/>
      <c r="B1148" s="15" t="s">
        <v>1369</v>
      </c>
      <c r="C1148" s="40">
        <v>5907810107576</v>
      </c>
      <c r="D1148" s="83" t="s">
        <v>91</v>
      </c>
      <c r="E1148" s="41" t="s">
        <v>169</v>
      </c>
      <c r="F1148" s="37" t="s">
        <v>11</v>
      </c>
      <c r="G1148" s="20">
        <v>73</v>
      </c>
      <c r="H1148" s="71">
        <f>I1148/1.2/1.5</f>
        <v>38.833333333333336</v>
      </c>
      <c r="I1148" s="72">
        <v>69.900000000000006</v>
      </c>
      <c r="J1148" s="60"/>
      <c r="K1148" s="21" t="str">
        <f>IF(J1148*H1148=0,"",J1148*H1148)</f>
        <v/>
      </c>
    </row>
    <row r="1149" spans="1:11" s="22" customFormat="1" ht="15.95" customHeight="1">
      <c r="A1149" s="23"/>
      <c r="B1149" s="15" t="s">
        <v>1370</v>
      </c>
      <c r="C1149" s="40">
        <v>5907810107583</v>
      </c>
      <c r="D1149" s="83" t="s">
        <v>91</v>
      </c>
      <c r="E1149" s="41" t="s">
        <v>169</v>
      </c>
      <c r="F1149" s="37" t="s">
        <v>12</v>
      </c>
      <c r="G1149" s="20">
        <v>73</v>
      </c>
      <c r="H1149" s="71">
        <f>I1149/1.2/1.5</f>
        <v>38.833333333333336</v>
      </c>
      <c r="I1149" s="72">
        <v>69.900000000000006</v>
      </c>
      <c r="J1149" s="60"/>
      <c r="K1149" s="21" t="str">
        <f>IF(J1149*H1149=0,"",J1149*H1149)</f>
        <v/>
      </c>
    </row>
    <row r="1150" spans="1:11" s="22" customFormat="1" ht="15.95" customHeight="1">
      <c r="A1150" s="23"/>
      <c r="B1150" s="15" t="s">
        <v>1371</v>
      </c>
      <c r="C1150" s="40">
        <v>5907810107590</v>
      </c>
      <c r="D1150" s="83" t="s">
        <v>91</v>
      </c>
      <c r="E1150" s="41" t="s">
        <v>169</v>
      </c>
      <c r="F1150" s="37" t="s">
        <v>13</v>
      </c>
      <c r="G1150" s="20">
        <v>73</v>
      </c>
      <c r="H1150" s="71">
        <f>I1150/1.2/1.5</f>
        <v>38.833333333333336</v>
      </c>
      <c r="I1150" s="72">
        <v>69.900000000000006</v>
      </c>
      <c r="J1150" s="60"/>
      <c r="K1150" s="21" t="str">
        <f>IF(J1150*H1150=0,"",J1150*H1150)</f>
        <v/>
      </c>
    </row>
    <row r="1151" spans="1:11" s="22" customFormat="1" ht="15.95" customHeight="1">
      <c r="A1151" s="23"/>
      <c r="B1151" s="15" t="s">
        <v>1372</v>
      </c>
      <c r="C1151" s="40">
        <v>5907810107606</v>
      </c>
      <c r="D1151" s="83" t="s">
        <v>91</v>
      </c>
      <c r="E1151" s="41" t="s">
        <v>169</v>
      </c>
      <c r="F1151" s="37" t="s">
        <v>14</v>
      </c>
      <c r="G1151" s="20">
        <v>73</v>
      </c>
      <c r="H1151" s="71">
        <f>I1151/1.2/1.5</f>
        <v>38.833333333333336</v>
      </c>
      <c r="I1151" s="72">
        <v>69.900000000000006</v>
      </c>
      <c r="J1151" s="60"/>
      <c r="K1151" s="21" t="str">
        <f>IF(J1151*H1151=0,"",J1151*H1151)</f>
        <v/>
      </c>
    </row>
    <row r="1152" spans="1:11" s="22" customFormat="1" ht="15.95" customHeight="1">
      <c r="A1152" s="23"/>
      <c r="B1152" s="15" t="s">
        <v>1373</v>
      </c>
      <c r="C1152" s="42">
        <v>5908234709285</v>
      </c>
      <c r="D1152" s="83" t="s">
        <v>91</v>
      </c>
      <c r="E1152" s="41" t="s">
        <v>169</v>
      </c>
      <c r="F1152" s="37" t="s">
        <v>15</v>
      </c>
      <c r="G1152" s="20">
        <v>73</v>
      </c>
      <c r="H1152" s="71">
        <f>I1152/1.2/1.5</f>
        <v>38.833333333333336</v>
      </c>
      <c r="I1152" s="72">
        <v>69.900000000000006</v>
      </c>
      <c r="J1152" s="60"/>
      <c r="K1152" s="21" t="str">
        <f>IF(J1152*H1152=0,"",J1152*H1152)</f>
        <v/>
      </c>
    </row>
    <row r="1153" spans="1:11" s="22" customFormat="1" ht="15.95" customHeight="1">
      <c r="A1153" s="23"/>
      <c r="B1153" s="15" t="s">
        <v>1374</v>
      </c>
      <c r="C1153" s="40">
        <v>5907810107323</v>
      </c>
      <c r="D1153" s="83" t="s">
        <v>92</v>
      </c>
      <c r="E1153" s="36" t="s">
        <v>17</v>
      </c>
      <c r="F1153" s="37" t="s">
        <v>10</v>
      </c>
      <c r="G1153" s="20">
        <v>73</v>
      </c>
      <c r="H1153" s="71">
        <f>I1153/1.2/1.5</f>
        <v>38.833333333333336</v>
      </c>
      <c r="I1153" s="72">
        <v>69.900000000000006</v>
      </c>
      <c r="J1153" s="60"/>
      <c r="K1153" s="21" t="str">
        <f>IF(J1153*H1153=0,"",J1153*H1153)</f>
        <v/>
      </c>
    </row>
    <row r="1154" spans="1:11" s="22" customFormat="1" ht="15.95" customHeight="1">
      <c r="A1154" s="23"/>
      <c r="B1154" s="15" t="s">
        <v>1375</v>
      </c>
      <c r="C1154" s="40">
        <v>5907810107330</v>
      </c>
      <c r="D1154" s="83" t="s">
        <v>92</v>
      </c>
      <c r="E1154" s="36" t="s">
        <v>17</v>
      </c>
      <c r="F1154" s="37" t="s">
        <v>11</v>
      </c>
      <c r="G1154" s="20">
        <v>73</v>
      </c>
      <c r="H1154" s="71">
        <f>I1154/1.2/1.5</f>
        <v>38.833333333333336</v>
      </c>
      <c r="I1154" s="72">
        <v>69.900000000000006</v>
      </c>
      <c r="J1154" s="60"/>
      <c r="K1154" s="21" t="str">
        <f>IF(J1154*H1154=0,"",J1154*H1154)</f>
        <v/>
      </c>
    </row>
    <row r="1155" spans="1:11" s="22" customFormat="1" ht="15.95" customHeight="1">
      <c r="A1155" s="23"/>
      <c r="B1155" s="15" t="s">
        <v>1376</v>
      </c>
      <c r="C1155" s="40">
        <v>5907810107347</v>
      </c>
      <c r="D1155" s="83" t="s">
        <v>92</v>
      </c>
      <c r="E1155" s="36" t="s">
        <v>17</v>
      </c>
      <c r="F1155" s="37" t="s">
        <v>12</v>
      </c>
      <c r="G1155" s="20">
        <v>73</v>
      </c>
      <c r="H1155" s="71">
        <f>I1155/1.2/1.5</f>
        <v>38.833333333333336</v>
      </c>
      <c r="I1155" s="72">
        <v>69.900000000000006</v>
      </c>
      <c r="J1155" s="60"/>
      <c r="K1155" s="21" t="str">
        <f>IF(J1155*H1155=0,"",J1155*H1155)</f>
        <v/>
      </c>
    </row>
    <row r="1156" spans="1:11" s="22" customFormat="1" ht="15.95" customHeight="1">
      <c r="A1156" s="23"/>
      <c r="B1156" s="15" t="s">
        <v>1377</v>
      </c>
      <c r="C1156" s="40">
        <v>5907810107354</v>
      </c>
      <c r="D1156" s="83" t="s">
        <v>92</v>
      </c>
      <c r="E1156" s="36" t="s">
        <v>17</v>
      </c>
      <c r="F1156" s="37" t="s">
        <v>13</v>
      </c>
      <c r="G1156" s="20">
        <v>73</v>
      </c>
      <c r="H1156" s="71">
        <f>I1156/1.2/1.5</f>
        <v>38.833333333333336</v>
      </c>
      <c r="I1156" s="72">
        <v>69.900000000000006</v>
      </c>
      <c r="J1156" s="60"/>
      <c r="K1156" s="21" t="str">
        <f>IF(J1156*H1156=0,"",J1156*H1156)</f>
        <v/>
      </c>
    </row>
    <row r="1157" spans="1:11" s="22" customFormat="1" ht="15.95" customHeight="1">
      <c r="A1157" s="23"/>
      <c r="B1157" s="15" t="s">
        <v>1378</v>
      </c>
      <c r="C1157" s="42">
        <v>5908234709308</v>
      </c>
      <c r="D1157" s="83" t="s">
        <v>92</v>
      </c>
      <c r="E1157" s="36" t="s">
        <v>17</v>
      </c>
      <c r="F1157" s="37" t="s">
        <v>14</v>
      </c>
      <c r="G1157" s="20">
        <v>73</v>
      </c>
      <c r="H1157" s="71">
        <f>I1157/1.2/1.5</f>
        <v>38.833333333333336</v>
      </c>
      <c r="I1157" s="72">
        <v>69.900000000000006</v>
      </c>
      <c r="J1157" s="60"/>
      <c r="K1157" s="21" t="str">
        <f>IF(J1157*H1157=0,"",J1157*H1157)</f>
        <v/>
      </c>
    </row>
    <row r="1158" spans="1:11" s="22" customFormat="1" ht="15.95" customHeight="1">
      <c r="A1158" s="23"/>
      <c r="B1158" s="15" t="s">
        <v>1379</v>
      </c>
      <c r="C1158" s="40">
        <v>5907810107422</v>
      </c>
      <c r="D1158" s="83" t="s">
        <v>92</v>
      </c>
      <c r="E1158" s="41" t="s">
        <v>169</v>
      </c>
      <c r="F1158" s="37" t="s">
        <v>10</v>
      </c>
      <c r="G1158" s="20">
        <v>73</v>
      </c>
      <c r="H1158" s="71">
        <f>I1158/1.2/1.5</f>
        <v>38.833333333333336</v>
      </c>
      <c r="I1158" s="72">
        <v>69.900000000000006</v>
      </c>
      <c r="J1158" s="60"/>
      <c r="K1158" s="21" t="str">
        <f>IF(J1158*H1158=0,"",J1158*H1158)</f>
        <v/>
      </c>
    </row>
    <row r="1159" spans="1:11" s="22" customFormat="1" ht="15.95" customHeight="1">
      <c r="A1159" s="23"/>
      <c r="B1159" s="15" t="s">
        <v>1380</v>
      </c>
      <c r="C1159" s="40">
        <v>5907810107439</v>
      </c>
      <c r="D1159" s="83" t="s">
        <v>92</v>
      </c>
      <c r="E1159" s="41" t="s">
        <v>169</v>
      </c>
      <c r="F1159" s="37" t="s">
        <v>11</v>
      </c>
      <c r="G1159" s="20">
        <v>73</v>
      </c>
      <c r="H1159" s="71">
        <f>I1159/1.2/1.5</f>
        <v>38.833333333333336</v>
      </c>
      <c r="I1159" s="72">
        <v>69.900000000000006</v>
      </c>
      <c r="J1159" s="60"/>
      <c r="K1159" s="21" t="str">
        <f>IF(J1159*H1159=0,"",J1159*H1159)</f>
        <v/>
      </c>
    </row>
    <row r="1160" spans="1:11" s="22" customFormat="1" ht="15.95" customHeight="1">
      <c r="A1160" s="23"/>
      <c r="B1160" s="15" t="s">
        <v>1381</v>
      </c>
      <c r="C1160" s="40">
        <v>5907810107446</v>
      </c>
      <c r="D1160" s="83" t="s">
        <v>92</v>
      </c>
      <c r="E1160" s="41" t="s">
        <v>169</v>
      </c>
      <c r="F1160" s="37" t="s">
        <v>12</v>
      </c>
      <c r="G1160" s="20">
        <v>73</v>
      </c>
      <c r="H1160" s="71">
        <f>I1160/1.2/1.5</f>
        <v>38.833333333333336</v>
      </c>
      <c r="I1160" s="72">
        <v>69.900000000000006</v>
      </c>
      <c r="J1160" s="60"/>
      <c r="K1160" s="21" t="str">
        <f>IF(J1160*H1160=0,"",J1160*H1160)</f>
        <v/>
      </c>
    </row>
    <row r="1161" spans="1:11" s="22" customFormat="1" ht="15.95" customHeight="1">
      <c r="A1161" s="23"/>
      <c r="B1161" s="15" t="s">
        <v>1382</v>
      </c>
      <c r="C1161" s="40">
        <v>5907810107453</v>
      </c>
      <c r="D1161" s="83" t="s">
        <v>92</v>
      </c>
      <c r="E1161" s="41" t="s">
        <v>169</v>
      </c>
      <c r="F1161" s="37" t="s">
        <v>13</v>
      </c>
      <c r="G1161" s="20">
        <v>73</v>
      </c>
      <c r="H1161" s="71">
        <f>I1161/1.2/1.5</f>
        <v>38.833333333333336</v>
      </c>
      <c r="I1161" s="72">
        <v>69.900000000000006</v>
      </c>
      <c r="J1161" s="60"/>
      <c r="K1161" s="21" t="str">
        <f>IF(J1161*H1161=0,"",J1161*H1161)</f>
        <v/>
      </c>
    </row>
    <row r="1162" spans="1:11" s="22" customFormat="1" ht="15.95" customHeight="1">
      <c r="A1162" s="23"/>
      <c r="B1162" s="15" t="s">
        <v>1383</v>
      </c>
      <c r="C1162" s="42">
        <v>5908234709322</v>
      </c>
      <c r="D1162" s="83" t="s">
        <v>92</v>
      </c>
      <c r="E1162" s="41" t="s">
        <v>169</v>
      </c>
      <c r="F1162" s="37" t="s">
        <v>14</v>
      </c>
      <c r="G1162" s="20">
        <v>73</v>
      </c>
      <c r="H1162" s="71">
        <f>I1162/1.2/1.5</f>
        <v>38.833333333333336</v>
      </c>
      <c r="I1162" s="72">
        <v>69.900000000000006</v>
      </c>
      <c r="J1162" s="60"/>
      <c r="K1162" s="21" t="str">
        <f>IF(J1162*H1162=0,"",J1162*H1162)</f>
        <v/>
      </c>
    </row>
    <row r="1163" spans="1:11" s="22" customFormat="1" ht="15.95" customHeight="1">
      <c r="A1163" s="23" t="s">
        <v>2584</v>
      </c>
      <c r="B1163" s="15" t="s">
        <v>1384</v>
      </c>
      <c r="C1163" s="25">
        <v>5908234787320</v>
      </c>
      <c r="D1163" s="79" t="s">
        <v>220</v>
      </c>
      <c r="E1163" s="27" t="s">
        <v>6</v>
      </c>
      <c r="F1163" s="19" t="s">
        <v>10</v>
      </c>
      <c r="G1163" s="20">
        <v>74</v>
      </c>
      <c r="H1163" s="71">
        <f>I1163/1.2/1.5</f>
        <v>33.277777777777779</v>
      </c>
      <c r="I1163" s="72">
        <v>59.9</v>
      </c>
      <c r="J1163" s="60"/>
      <c r="K1163" s="21" t="str">
        <f>IF(J1163*H1163=0,"",J1163*H1163)</f>
        <v/>
      </c>
    </row>
    <row r="1164" spans="1:11" s="22" customFormat="1" ht="15.95" customHeight="1">
      <c r="A1164" s="23" t="s">
        <v>2584</v>
      </c>
      <c r="B1164" s="15" t="s">
        <v>1385</v>
      </c>
      <c r="C1164" s="25">
        <v>5908234787337</v>
      </c>
      <c r="D1164" s="79" t="s">
        <v>220</v>
      </c>
      <c r="E1164" s="27" t="s">
        <v>6</v>
      </c>
      <c r="F1164" s="28" t="s">
        <v>11</v>
      </c>
      <c r="G1164" s="20">
        <v>74</v>
      </c>
      <c r="H1164" s="71">
        <f>I1164/1.2/1.5</f>
        <v>33.277777777777779</v>
      </c>
      <c r="I1164" s="72">
        <v>59.9</v>
      </c>
      <c r="J1164" s="60"/>
      <c r="K1164" s="21" t="str">
        <f>IF(J1164*H1164=0,"",J1164*H1164)</f>
        <v/>
      </c>
    </row>
    <row r="1165" spans="1:11" s="22" customFormat="1" ht="15.95" customHeight="1">
      <c r="A1165" s="23" t="s">
        <v>2584</v>
      </c>
      <c r="B1165" s="15" t="s">
        <v>1386</v>
      </c>
      <c r="C1165" s="25">
        <v>5908234787344</v>
      </c>
      <c r="D1165" s="79" t="s">
        <v>220</v>
      </c>
      <c r="E1165" s="27" t="s">
        <v>6</v>
      </c>
      <c r="F1165" s="28" t="s">
        <v>12</v>
      </c>
      <c r="G1165" s="20">
        <v>74</v>
      </c>
      <c r="H1165" s="71">
        <f>I1165/1.2/1.5</f>
        <v>33.277777777777779</v>
      </c>
      <c r="I1165" s="72">
        <v>59.9</v>
      </c>
      <c r="J1165" s="60"/>
      <c r="K1165" s="21" t="str">
        <f>IF(J1165*H1165=0,"",J1165*H1165)</f>
        <v/>
      </c>
    </row>
    <row r="1166" spans="1:11" s="22" customFormat="1" ht="15.95" customHeight="1">
      <c r="A1166" s="23" t="s">
        <v>2584</v>
      </c>
      <c r="B1166" s="15" t="s">
        <v>1387</v>
      </c>
      <c r="C1166" s="25">
        <v>5908234787351</v>
      </c>
      <c r="D1166" s="79" t="s">
        <v>220</v>
      </c>
      <c r="E1166" s="27" t="s">
        <v>6</v>
      </c>
      <c r="F1166" s="28" t="s">
        <v>13</v>
      </c>
      <c r="G1166" s="20">
        <v>74</v>
      </c>
      <c r="H1166" s="71">
        <f>I1166/1.2/1.5</f>
        <v>33.277777777777779</v>
      </c>
      <c r="I1166" s="72">
        <v>59.9</v>
      </c>
      <c r="J1166" s="60"/>
      <c r="K1166" s="21" t="str">
        <f>IF(J1166*H1166=0,"",J1166*H1166)</f>
        <v/>
      </c>
    </row>
    <row r="1167" spans="1:11" s="22" customFormat="1" ht="15.95" customHeight="1">
      <c r="A1167" s="23" t="s">
        <v>2584</v>
      </c>
      <c r="B1167" s="15" t="s">
        <v>1388</v>
      </c>
      <c r="C1167" s="25">
        <v>5908234787368</v>
      </c>
      <c r="D1167" s="79" t="s">
        <v>220</v>
      </c>
      <c r="E1167" s="27" t="s">
        <v>6</v>
      </c>
      <c r="F1167" s="28" t="s">
        <v>14</v>
      </c>
      <c r="G1167" s="20">
        <v>74</v>
      </c>
      <c r="H1167" s="71">
        <f>I1167/1.2/1.5</f>
        <v>33.277777777777779</v>
      </c>
      <c r="I1167" s="72">
        <v>59.9</v>
      </c>
      <c r="J1167" s="60"/>
      <c r="K1167" s="21" t="str">
        <f>IF(J1167*H1167=0,"",J1167*H1167)</f>
        <v/>
      </c>
    </row>
    <row r="1168" spans="1:11" s="22" customFormat="1" ht="15.95" customHeight="1">
      <c r="A1168" s="23" t="s">
        <v>2584</v>
      </c>
      <c r="B1168" s="15" t="s">
        <v>1389</v>
      </c>
      <c r="C1168" s="25">
        <v>5908234793222</v>
      </c>
      <c r="D1168" s="79" t="s">
        <v>220</v>
      </c>
      <c r="E1168" s="27" t="s">
        <v>6</v>
      </c>
      <c r="F1168" s="28" t="s">
        <v>15</v>
      </c>
      <c r="G1168" s="20">
        <v>74</v>
      </c>
      <c r="H1168" s="71">
        <f>I1168/1.2/1.5</f>
        <v>33.277777777777779</v>
      </c>
      <c r="I1168" s="72">
        <v>59.9</v>
      </c>
      <c r="J1168" s="60"/>
      <c r="K1168" s="21" t="str">
        <f>IF(J1168*H1168=0,"",J1168*H1168)</f>
        <v/>
      </c>
    </row>
    <row r="1169" spans="1:11" s="22" customFormat="1" ht="15.95" customHeight="1">
      <c r="A1169" s="23" t="s">
        <v>2584</v>
      </c>
      <c r="B1169" s="15" t="s">
        <v>1390</v>
      </c>
      <c r="C1169" s="25">
        <v>5908234787221</v>
      </c>
      <c r="D1169" s="79" t="s">
        <v>220</v>
      </c>
      <c r="E1169" s="27" t="s">
        <v>145</v>
      </c>
      <c r="F1169" s="19" t="s">
        <v>10</v>
      </c>
      <c r="G1169" s="20">
        <v>74</v>
      </c>
      <c r="H1169" s="71">
        <f>I1169/1.2/1.5</f>
        <v>33.277777777777779</v>
      </c>
      <c r="I1169" s="72">
        <v>59.9</v>
      </c>
      <c r="J1169" s="60"/>
      <c r="K1169" s="21" t="str">
        <f>IF(J1169*H1169=0,"",J1169*H1169)</f>
        <v/>
      </c>
    </row>
    <row r="1170" spans="1:11" s="22" customFormat="1" ht="15.95" customHeight="1">
      <c r="A1170" s="23" t="s">
        <v>2584</v>
      </c>
      <c r="B1170" s="15" t="s">
        <v>1391</v>
      </c>
      <c r="C1170" s="25">
        <v>5908234787238</v>
      </c>
      <c r="D1170" s="79" t="s">
        <v>220</v>
      </c>
      <c r="E1170" s="27" t="s">
        <v>145</v>
      </c>
      <c r="F1170" s="28" t="s">
        <v>11</v>
      </c>
      <c r="G1170" s="20">
        <v>74</v>
      </c>
      <c r="H1170" s="71">
        <f>I1170/1.2/1.5</f>
        <v>33.277777777777779</v>
      </c>
      <c r="I1170" s="72">
        <v>59.9</v>
      </c>
      <c r="J1170" s="60"/>
      <c r="K1170" s="21" t="str">
        <f>IF(J1170*H1170=0,"",J1170*H1170)</f>
        <v/>
      </c>
    </row>
    <row r="1171" spans="1:11" s="22" customFormat="1" ht="15.95" customHeight="1">
      <c r="A1171" s="23" t="s">
        <v>2584</v>
      </c>
      <c r="B1171" s="15" t="s">
        <v>1392</v>
      </c>
      <c r="C1171" s="25">
        <v>5908234787245</v>
      </c>
      <c r="D1171" s="79" t="s">
        <v>220</v>
      </c>
      <c r="E1171" s="27" t="s">
        <v>145</v>
      </c>
      <c r="F1171" s="28" t="s">
        <v>12</v>
      </c>
      <c r="G1171" s="20">
        <v>74</v>
      </c>
      <c r="H1171" s="71">
        <f>I1171/1.2/1.5</f>
        <v>33.277777777777779</v>
      </c>
      <c r="I1171" s="72">
        <v>59.9</v>
      </c>
      <c r="J1171" s="60"/>
      <c r="K1171" s="21" t="str">
        <f>IF(J1171*H1171=0,"",J1171*H1171)</f>
        <v/>
      </c>
    </row>
    <row r="1172" spans="1:11" s="22" customFormat="1" ht="15.95" customHeight="1">
      <c r="A1172" s="23" t="s">
        <v>2584</v>
      </c>
      <c r="B1172" s="15" t="s">
        <v>1393</v>
      </c>
      <c r="C1172" s="25">
        <v>5908234787252</v>
      </c>
      <c r="D1172" s="79" t="s">
        <v>220</v>
      </c>
      <c r="E1172" s="27" t="s">
        <v>145</v>
      </c>
      <c r="F1172" s="28" t="s">
        <v>13</v>
      </c>
      <c r="G1172" s="20">
        <v>74</v>
      </c>
      <c r="H1172" s="71">
        <f>I1172/1.2/1.5</f>
        <v>33.277777777777779</v>
      </c>
      <c r="I1172" s="72">
        <v>59.9</v>
      </c>
      <c r="J1172" s="60"/>
      <c r="K1172" s="21" t="str">
        <f>IF(J1172*H1172=0,"",J1172*H1172)</f>
        <v/>
      </c>
    </row>
    <row r="1173" spans="1:11" s="22" customFormat="1" ht="15.95" customHeight="1">
      <c r="A1173" s="23" t="s">
        <v>2584</v>
      </c>
      <c r="B1173" s="15" t="s">
        <v>1394</v>
      </c>
      <c r="C1173" s="25">
        <v>5908234787269</v>
      </c>
      <c r="D1173" s="79" t="s">
        <v>220</v>
      </c>
      <c r="E1173" s="27" t="s">
        <v>145</v>
      </c>
      <c r="F1173" s="28" t="s">
        <v>14</v>
      </c>
      <c r="G1173" s="20">
        <v>74</v>
      </c>
      <c r="H1173" s="71">
        <f>I1173/1.2/1.5</f>
        <v>33.277777777777779</v>
      </c>
      <c r="I1173" s="72">
        <v>59.9</v>
      </c>
      <c r="J1173" s="60"/>
      <c r="K1173" s="21" t="str">
        <f>IF(J1173*H1173=0,"",J1173*H1173)</f>
        <v/>
      </c>
    </row>
    <row r="1174" spans="1:11" s="22" customFormat="1" ht="15.95" customHeight="1">
      <c r="A1174" s="23" t="s">
        <v>2584</v>
      </c>
      <c r="B1174" s="15" t="s">
        <v>1395</v>
      </c>
      <c r="C1174" s="25">
        <v>5908234793208</v>
      </c>
      <c r="D1174" s="79" t="s">
        <v>220</v>
      </c>
      <c r="E1174" s="27" t="s">
        <v>145</v>
      </c>
      <c r="F1174" s="28" t="s">
        <v>15</v>
      </c>
      <c r="G1174" s="20">
        <v>74</v>
      </c>
      <c r="H1174" s="71">
        <f>I1174/1.2/1.5</f>
        <v>33.277777777777779</v>
      </c>
      <c r="I1174" s="72">
        <v>59.9</v>
      </c>
      <c r="J1174" s="60"/>
      <c r="K1174" s="21" t="str">
        <f>IF(J1174*H1174=0,"",J1174*H1174)</f>
        <v/>
      </c>
    </row>
    <row r="1175" spans="1:11" s="22" customFormat="1" ht="15.95" customHeight="1">
      <c r="A1175" s="23" t="s">
        <v>2584</v>
      </c>
      <c r="B1175" s="15" t="s">
        <v>1396</v>
      </c>
      <c r="C1175" s="25">
        <v>5908234787276</v>
      </c>
      <c r="D1175" s="79" t="s">
        <v>220</v>
      </c>
      <c r="E1175" s="27" t="s">
        <v>2</v>
      </c>
      <c r="F1175" s="19" t="s">
        <v>10</v>
      </c>
      <c r="G1175" s="20">
        <v>74</v>
      </c>
      <c r="H1175" s="71">
        <f>I1175/1.2/1.5</f>
        <v>33.277777777777779</v>
      </c>
      <c r="I1175" s="72">
        <v>59.9</v>
      </c>
      <c r="J1175" s="60"/>
      <c r="K1175" s="21" t="str">
        <f>IF(J1175*H1175=0,"",J1175*H1175)</f>
        <v/>
      </c>
    </row>
    <row r="1176" spans="1:11" s="22" customFormat="1" ht="15.95" customHeight="1">
      <c r="A1176" s="23" t="s">
        <v>2584</v>
      </c>
      <c r="B1176" s="15" t="s">
        <v>1397</v>
      </c>
      <c r="C1176" s="25">
        <v>5908234787283</v>
      </c>
      <c r="D1176" s="79" t="s">
        <v>220</v>
      </c>
      <c r="E1176" s="27" t="s">
        <v>2</v>
      </c>
      <c r="F1176" s="28" t="s">
        <v>11</v>
      </c>
      <c r="G1176" s="20">
        <v>74</v>
      </c>
      <c r="H1176" s="71">
        <f>I1176/1.2/1.5</f>
        <v>33.277777777777779</v>
      </c>
      <c r="I1176" s="72">
        <v>59.9</v>
      </c>
      <c r="J1176" s="60"/>
      <c r="K1176" s="21" t="str">
        <f>IF(J1176*H1176=0,"",J1176*H1176)</f>
        <v/>
      </c>
    </row>
    <row r="1177" spans="1:11" s="22" customFormat="1" ht="15.95" customHeight="1">
      <c r="A1177" s="23" t="s">
        <v>2584</v>
      </c>
      <c r="B1177" s="15" t="s">
        <v>1398</v>
      </c>
      <c r="C1177" s="25">
        <v>5908234787290</v>
      </c>
      <c r="D1177" s="79" t="s">
        <v>220</v>
      </c>
      <c r="E1177" s="27" t="s">
        <v>2</v>
      </c>
      <c r="F1177" s="28" t="s">
        <v>12</v>
      </c>
      <c r="G1177" s="20">
        <v>74</v>
      </c>
      <c r="H1177" s="71">
        <f>I1177/1.2/1.5</f>
        <v>33.277777777777779</v>
      </c>
      <c r="I1177" s="72">
        <v>59.9</v>
      </c>
      <c r="J1177" s="60"/>
      <c r="K1177" s="21" t="str">
        <f>IF(J1177*H1177=0,"",J1177*H1177)</f>
        <v/>
      </c>
    </row>
    <row r="1178" spans="1:11" s="22" customFormat="1" ht="15.95" customHeight="1">
      <c r="A1178" s="23" t="s">
        <v>2584</v>
      </c>
      <c r="B1178" s="15" t="s">
        <v>1399</v>
      </c>
      <c r="C1178" s="25">
        <v>5908234787306</v>
      </c>
      <c r="D1178" s="79" t="s">
        <v>220</v>
      </c>
      <c r="E1178" s="27" t="s">
        <v>2</v>
      </c>
      <c r="F1178" s="28" t="s">
        <v>13</v>
      </c>
      <c r="G1178" s="20">
        <v>74</v>
      </c>
      <c r="H1178" s="71">
        <f>I1178/1.2/1.5</f>
        <v>33.277777777777779</v>
      </c>
      <c r="I1178" s="72">
        <v>59.9</v>
      </c>
      <c r="J1178" s="60"/>
      <c r="K1178" s="21" t="str">
        <f>IF(J1178*H1178=0,"",J1178*H1178)</f>
        <v/>
      </c>
    </row>
    <row r="1179" spans="1:11" s="22" customFormat="1" ht="15.95" customHeight="1">
      <c r="A1179" s="23" t="s">
        <v>2584</v>
      </c>
      <c r="B1179" s="15" t="s">
        <v>1400</v>
      </c>
      <c r="C1179" s="25">
        <v>5908234787313</v>
      </c>
      <c r="D1179" s="79" t="s">
        <v>220</v>
      </c>
      <c r="E1179" s="27" t="s">
        <v>2</v>
      </c>
      <c r="F1179" s="28" t="s">
        <v>14</v>
      </c>
      <c r="G1179" s="20">
        <v>74</v>
      </c>
      <c r="H1179" s="71">
        <f>I1179/1.2/1.5</f>
        <v>33.277777777777779</v>
      </c>
      <c r="I1179" s="72">
        <v>59.9</v>
      </c>
      <c r="J1179" s="60"/>
      <c r="K1179" s="21" t="str">
        <f>IF(J1179*H1179=0,"",J1179*H1179)</f>
        <v/>
      </c>
    </row>
    <row r="1180" spans="1:11" s="22" customFormat="1" ht="15.95" customHeight="1">
      <c r="A1180" s="23" t="s">
        <v>2584</v>
      </c>
      <c r="B1180" s="15" t="s">
        <v>1401</v>
      </c>
      <c r="C1180" s="25">
        <v>5908234793215</v>
      </c>
      <c r="D1180" s="79" t="s">
        <v>220</v>
      </c>
      <c r="E1180" s="27" t="s">
        <v>2</v>
      </c>
      <c r="F1180" s="28" t="s">
        <v>15</v>
      </c>
      <c r="G1180" s="20">
        <v>74</v>
      </c>
      <c r="H1180" s="71">
        <f>I1180/1.2/1.5</f>
        <v>33.277777777777779</v>
      </c>
      <c r="I1180" s="72">
        <v>59.9</v>
      </c>
      <c r="J1180" s="60"/>
      <c r="K1180" s="21" t="str">
        <f>IF(J1180*H1180=0,"",J1180*H1180)</f>
        <v/>
      </c>
    </row>
    <row r="1181" spans="1:11" s="22" customFormat="1" ht="15.95" customHeight="1">
      <c r="A1181" s="23" t="s">
        <v>2584</v>
      </c>
      <c r="B1181" s="15" t="s">
        <v>1402</v>
      </c>
      <c r="C1181" s="25">
        <v>5908234787177</v>
      </c>
      <c r="D1181" s="79" t="s">
        <v>220</v>
      </c>
      <c r="E1181" s="27" t="s">
        <v>19</v>
      </c>
      <c r="F1181" s="19" t="s">
        <v>10</v>
      </c>
      <c r="G1181" s="20">
        <v>74</v>
      </c>
      <c r="H1181" s="71">
        <f>I1181/1.2/1.5</f>
        <v>33.277777777777779</v>
      </c>
      <c r="I1181" s="72">
        <v>59.9</v>
      </c>
      <c r="J1181" s="60"/>
      <c r="K1181" s="21" t="str">
        <f>IF(J1181*H1181=0,"",J1181*H1181)</f>
        <v/>
      </c>
    </row>
    <row r="1182" spans="1:11" s="22" customFormat="1" ht="15.95" customHeight="1">
      <c r="A1182" s="23" t="s">
        <v>2584</v>
      </c>
      <c r="B1182" s="15" t="s">
        <v>1403</v>
      </c>
      <c r="C1182" s="25">
        <v>5908234787184</v>
      </c>
      <c r="D1182" s="79" t="s">
        <v>220</v>
      </c>
      <c r="E1182" s="27" t="s">
        <v>19</v>
      </c>
      <c r="F1182" s="28" t="s">
        <v>11</v>
      </c>
      <c r="G1182" s="20">
        <v>74</v>
      </c>
      <c r="H1182" s="71">
        <f>I1182/1.2/1.5</f>
        <v>33.277777777777779</v>
      </c>
      <c r="I1182" s="72">
        <v>59.9</v>
      </c>
      <c r="J1182" s="60"/>
      <c r="K1182" s="21" t="str">
        <f>IF(J1182*H1182=0,"",J1182*H1182)</f>
        <v/>
      </c>
    </row>
    <row r="1183" spans="1:11" s="22" customFormat="1" ht="15.95" customHeight="1">
      <c r="A1183" s="23" t="s">
        <v>2584</v>
      </c>
      <c r="B1183" s="15" t="s">
        <v>1404</v>
      </c>
      <c r="C1183" s="25">
        <v>5908234787191</v>
      </c>
      <c r="D1183" s="79" t="s">
        <v>220</v>
      </c>
      <c r="E1183" s="27" t="s">
        <v>19</v>
      </c>
      <c r="F1183" s="28" t="s">
        <v>12</v>
      </c>
      <c r="G1183" s="20">
        <v>74</v>
      </c>
      <c r="H1183" s="71">
        <f>I1183/1.2/1.5</f>
        <v>33.277777777777779</v>
      </c>
      <c r="I1183" s="72">
        <v>59.9</v>
      </c>
      <c r="J1183" s="60"/>
      <c r="K1183" s="21" t="str">
        <f>IF(J1183*H1183=0,"",J1183*H1183)</f>
        <v/>
      </c>
    </row>
    <row r="1184" spans="1:11" s="22" customFormat="1" ht="15.95" customHeight="1">
      <c r="A1184" s="23" t="s">
        <v>2584</v>
      </c>
      <c r="B1184" s="15" t="s">
        <v>1405</v>
      </c>
      <c r="C1184" s="25">
        <v>5908234787207</v>
      </c>
      <c r="D1184" s="79" t="s">
        <v>220</v>
      </c>
      <c r="E1184" s="27" t="s">
        <v>19</v>
      </c>
      <c r="F1184" s="28" t="s">
        <v>13</v>
      </c>
      <c r="G1184" s="20">
        <v>74</v>
      </c>
      <c r="H1184" s="71">
        <f>I1184/1.2/1.5</f>
        <v>33.277777777777779</v>
      </c>
      <c r="I1184" s="72">
        <v>59.9</v>
      </c>
      <c r="J1184" s="60"/>
      <c r="K1184" s="21" t="str">
        <f>IF(J1184*H1184=0,"",J1184*H1184)</f>
        <v/>
      </c>
    </row>
    <row r="1185" spans="1:11" s="22" customFormat="1" ht="15.95" customHeight="1">
      <c r="A1185" s="23" t="s">
        <v>2584</v>
      </c>
      <c r="B1185" s="15" t="s">
        <v>1406</v>
      </c>
      <c r="C1185" s="25">
        <v>5908234787214</v>
      </c>
      <c r="D1185" s="79" t="s">
        <v>220</v>
      </c>
      <c r="E1185" s="27" t="s">
        <v>19</v>
      </c>
      <c r="F1185" s="28" t="s">
        <v>14</v>
      </c>
      <c r="G1185" s="20">
        <v>74</v>
      </c>
      <c r="H1185" s="71">
        <f>I1185/1.2/1.5</f>
        <v>33.277777777777779</v>
      </c>
      <c r="I1185" s="72">
        <v>59.9</v>
      </c>
      <c r="J1185" s="60"/>
      <c r="K1185" s="21" t="str">
        <f>IF(J1185*H1185=0,"",J1185*H1185)</f>
        <v/>
      </c>
    </row>
    <row r="1186" spans="1:11" s="22" customFormat="1" ht="15.95" customHeight="1">
      <c r="A1186" s="23" t="s">
        <v>2584</v>
      </c>
      <c r="B1186" s="15" t="s">
        <v>1407</v>
      </c>
      <c r="C1186" s="25">
        <v>5908234793192</v>
      </c>
      <c r="D1186" s="79" t="s">
        <v>220</v>
      </c>
      <c r="E1186" s="27" t="s">
        <v>19</v>
      </c>
      <c r="F1186" s="28" t="s">
        <v>15</v>
      </c>
      <c r="G1186" s="20">
        <v>74</v>
      </c>
      <c r="H1186" s="71">
        <f>I1186/1.2/1.5</f>
        <v>33.277777777777779</v>
      </c>
      <c r="I1186" s="72">
        <v>59.9</v>
      </c>
      <c r="J1186" s="60"/>
      <c r="K1186" s="21" t="str">
        <f>IF(J1186*H1186=0,"",J1186*H1186)</f>
        <v/>
      </c>
    </row>
    <row r="1187" spans="1:11" s="22" customFormat="1" ht="15.95" customHeight="1">
      <c r="A1187" s="23" t="s">
        <v>2584</v>
      </c>
      <c r="B1187" s="15" t="s">
        <v>1408</v>
      </c>
      <c r="C1187" s="25">
        <v>5908234787115</v>
      </c>
      <c r="D1187" s="79" t="s">
        <v>220</v>
      </c>
      <c r="E1187" s="27" t="s">
        <v>3</v>
      </c>
      <c r="F1187" s="19" t="s">
        <v>10</v>
      </c>
      <c r="G1187" s="20">
        <v>74</v>
      </c>
      <c r="H1187" s="71">
        <f>I1187/1.2/1.5</f>
        <v>33.277777777777779</v>
      </c>
      <c r="I1187" s="72">
        <v>59.9</v>
      </c>
      <c r="J1187" s="60"/>
      <c r="K1187" s="21" t="str">
        <f>IF(J1187*H1187=0,"",J1187*H1187)</f>
        <v/>
      </c>
    </row>
    <row r="1188" spans="1:11" s="22" customFormat="1" ht="15.95" customHeight="1">
      <c r="A1188" s="23" t="s">
        <v>2584</v>
      </c>
      <c r="B1188" s="15" t="s">
        <v>1409</v>
      </c>
      <c r="C1188" s="25">
        <v>5908234787122</v>
      </c>
      <c r="D1188" s="79" t="s">
        <v>220</v>
      </c>
      <c r="E1188" s="27" t="s">
        <v>3</v>
      </c>
      <c r="F1188" s="28" t="s">
        <v>11</v>
      </c>
      <c r="G1188" s="20">
        <v>74</v>
      </c>
      <c r="H1188" s="71">
        <f>I1188/1.2/1.5</f>
        <v>33.277777777777779</v>
      </c>
      <c r="I1188" s="72">
        <v>59.9</v>
      </c>
      <c r="J1188" s="60"/>
      <c r="K1188" s="21" t="str">
        <f>IF(J1188*H1188=0,"",J1188*H1188)</f>
        <v/>
      </c>
    </row>
    <row r="1189" spans="1:11" s="22" customFormat="1" ht="15.95" customHeight="1">
      <c r="A1189" s="23" t="s">
        <v>2584</v>
      </c>
      <c r="B1189" s="15" t="s">
        <v>1410</v>
      </c>
      <c r="C1189" s="25">
        <v>5908234787139</v>
      </c>
      <c r="D1189" s="79" t="s">
        <v>220</v>
      </c>
      <c r="E1189" s="27" t="s">
        <v>3</v>
      </c>
      <c r="F1189" s="28" t="s">
        <v>12</v>
      </c>
      <c r="G1189" s="20">
        <v>74</v>
      </c>
      <c r="H1189" s="71">
        <f>I1189/1.2/1.5</f>
        <v>33.277777777777779</v>
      </c>
      <c r="I1189" s="72">
        <v>59.9</v>
      </c>
      <c r="J1189" s="60"/>
      <c r="K1189" s="21" t="str">
        <f>IF(J1189*H1189=0,"",J1189*H1189)</f>
        <v/>
      </c>
    </row>
    <row r="1190" spans="1:11" s="22" customFormat="1" ht="15.95" customHeight="1">
      <c r="A1190" s="23" t="s">
        <v>2584</v>
      </c>
      <c r="B1190" s="15" t="s">
        <v>1411</v>
      </c>
      <c r="C1190" s="25">
        <v>5908234787146</v>
      </c>
      <c r="D1190" s="79" t="s">
        <v>220</v>
      </c>
      <c r="E1190" s="27" t="s">
        <v>3</v>
      </c>
      <c r="F1190" s="28" t="s">
        <v>13</v>
      </c>
      <c r="G1190" s="20">
        <v>74</v>
      </c>
      <c r="H1190" s="71">
        <f>I1190/1.2/1.5</f>
        <v>33.277777777777779</v>
      </c>
      <c r="I1190" s="72">
        <v>59.9</v>
      </c>
      <c r="J1190" s="60"/>
      <c r="K1190" s="21" t="str">
        <f>IF(J1190*H1190=0,"",J1190*H1190)</f>
        <v/>
      </c>
    </row>
    <row r="1191" spans="1:11" s="22" customFormat="1" ht="15.95" customHeight="1">
      <c r="A1191" s="23" t="s">
        <v>2584</v>
      </c>
      <c r="B1191" s="15" t="s">
        <v>1412</v>
      </c>
      <c r="C1191" s="25">
        <v>5908234787153</v>
      </c>
      <c r="D1191" s="79" t="s">
        <v>220</v>
      </c>
      <c r="E1191" s="27" t="s">
        <v>3</v>
      </c>
      <c r="F1191" s="28" t="s">
        <v>14</v>
      </c>
      <c r="G1191" s="20">
        <v>74</v>
      </c>
      <c r="H1191" s="71">
        <f>I1191/1.2/1.5</f>
        <v>33.277777777777779</v>
      </c>
      <c r="I1191" s="72">
        <v>59.9</v>
      </c>
      <c r="J1191" s="60"/>
      <c r="K1191" s="21" t="str">
        <f>IF(J1191*H1191=0,"",J1191*H1191)</f>
        <v/>
      </c>
    </row>
    <row r="1192" spans="1:11" s="22" customFormat="1" ht="15.95" customHeight="1">
      <c r="A1192" s="23" t="s">
        <v>2584</v>
      </c>
      <c r="B1192" s="15" t="s">
        <v>1413</v>
      </c>
      <c r="C1192" s="25">
        <v>5908234787160</v>
      </c>
      <c r="D1192" s="79" t="s">
        <v>220</v>
      </c>
      <c r="E1192" s="27" t="s">
        <v>3</v>
      </c>
      <c r="F1192" s="19" t="s">
        <v>15</v>
      </c>
      <c r="G1192" s="20">
        <v>74</v>
      </c>
      <c r="H1192" s="71">
        <f>I1192/1.2/1.5</f>
        <v>33.277777777777779</v>
      </c>
      <c r="I1192" s="72">
        <v>59.9</v>
      </c>
      <c r="J1192" s="60"/>
      <c r="K1192" s="21" t="str">
        <f>IF(J1192*H1192=0,"",J1192*H1192)</f>
        <v/>
      </c>
    </row>
    <row r="1193" spans="1:11" s="22" customFormat="1" ht="15.95" customHeight="1">
      <c r="A1193" s="23"/>
      <c r="B1193" s="15" t="s">
        <v>1414</v>
      </c>
      <c r="C1193" s="16">
        <v>5901115796558</v>
      </c>
      <c r="D1193" s="78" t="s">
        <v>221</v>
      </c>
      <c r="E1193" s="18" t="s">
        <v>7</v>
      </c>
      <c r="F1193" s="19" t="s">
        <v>10</v>
      </c>
      <c r="G1193" s="20">
        <v>74</v>
      </c>
      <c r="H1193" s="71">
        <f>I1193/1.2/1.5</f>
        <v>27.722222222222225</v>
      </c>
      <c r="I1193" s="72">
        <v>49.9</v>
      </c>
      <c r="J1193" s="60"/>
      <c r="K1193" s="21" t="str">
        <f>IF(J1193*H1193=0,"",J1193*H1193)</f>
        <v/>
      </c>
    </row>
    <row r="1194" spans="1:11" s="22" customFormat="1" ht="15.95" customHeight="1">
      <c r="A1194" s="23"/>
      <c r="B1194" s="15" t="s">
        <v>1415</v>
      </c>
      <c r="C1194" s="16">
        <v>5901115796565</v>
      </c>
      <c r="D1194" s="78" t="s">
        <v>221</v>
      </c>
      <c r="E1194" s="18" t="s">
        <v>7</v>
      </c>
      <c r="F1194" s="19" t="s">
        <v>11</v>
      </c>
      <c r="G1194" s="20">
        <v>74</v>
      </c>
      <c r="H1194" s="71">
        <f>I1194/1.2/1.5</f>
        <v>27.722222222222225</v>
      </c>
      <c r="I1194" s="72">
        <v>49.9</v>
      </c>
      <c r="J1194" s="60"/>
      <c r="K1194" s="21" t="str">
        <f>IF(J1194*H1194=0,"",J1194*H1194)</f>
        <v/>
      </c>
    </row>
    <row r="1195" spans="1:11" s="22" customFormat="1" ht="15.95" customHeight="1">
      <c r="A1195" s="23"/>
      <c r="B1195" s="15" t="s">
        <v>1416</v>
      </c>
      <c r="C1195" s="16">
        <v>5901115796572</v>
      </c>
      <c r="D1195" s="78" t="s">
        <v>221</v>
      </c>
      <c r="E1195" s="18" t="s">
        <v>7</v>
      </c>
      <c r="F1195" s="19" t="s">
        <v>12</v>
      </c>
      <c r="G1195" s="20">
        <v>74</v>
      </c>
      <c r="H1195" s="71">
        <f>I1195/1.2/1.5</f>
        <v>27.722222222222225</v>
      </c>
      <c r="I1195" s="72">
        <v>49.9</v>
      </c>
      <c r="J1195" s="60"/>
      <c r="K1195" s="21" t="str">
        <f>IF(J1195*H1195=0,"",J1195*H1195)</f>
        <v/>
      </c>
    </row>
    <row r="1196" spans="1:11" s="22" customFormat="1" ht="15.95" customHeight="1">
      <c r="A1196" s="23"/>
      <c r="B1196" s="15" t="s">
        <v>1417</v>
      </c>
      <c r="C1196" s="16">
        <v>5901115796589</v>
      </c>
      <c r="D1196" s="78" t="s">
        <v>221</v>
      </c>
      <c r="E1196" s="18" t="s">
        <v>7</v>
      </c>
      <c r="F1196" s="19" t="s">
        <v>13</v>
      </c>
      <c r="G1196" s="20">
        <v>74</v>
      </c>
      <c r="H1196" s="71">
        <f>I1196/1.2/1.5</f>
        <v>27.722222222222225</v>
      </c>
      <c r="I1196" s="72">
        <v>49.9</v>
      </c>
      <c r="J1196" s="60"/>
      <c r="K1196" s="21" t="str">
        <f>IF(J1196*H1196=0,"",J1196*H1196)</f>
        <v/>
      </c>
    </row>
    <row r="1197" spans="1:11" s="22" customFormat="1" ht="15.95" customHeight="1">
      <c r="A1197" s="23"/>
      <c r="B1197" s="15" t="s">
        <v>1418</v>
      </c>
      <c r="C1197" s="16">
        <v>5901115796596</v>
      </c>
      <c r="D1197" s="78" t="s">
        <v>221</v>
      </c>
      <c r="E1197" s="18" t="s">
        <v>7</v>
      </c>
      <c r="F1197" s="19" t="s">
        <v>14</v>
      </c>
      <c r="G1197" s="20">
        <v>74</v>
      </c>
      <c r="H1197" s="71">
        <f>I1197/1.2/1.5</f>
        <v>27.722222222222225</v>
      </c>
      <c r="I1197" s="72">
        <v>49.9</v>
      </c>
      <c r="J1197" s="60"/>
      <c r="K1197" s="21" t="str">
        <f>IF(J1197*H1197=0,"",J1197*H1197)</f>
        <v/>
      </c>
    </row>
    <row r="1198" spans="1:11" s="22" customFormat="1" ht="15.95" customHeight="1">
      <c r="A1198" s="23"/>
      <c r="B1198" s="15" t="s">
        <v>1419</v>
      </c>
      <c r="C1198" s="16">
        <v>5901115802358</v>
      </c>
      <c r="D1198" s="78" t="s">
        <v>221</v>
      </c>
      <c r="E1198" s="18" t="s">
        <v>7</v>
      </c>
      <c r="F1198" s="19" t="s">
        <v>15</v>
      </c>
      <c r="G1198" s="20">
        <v>74</v>
      </c>
      <c r="H1198" s="71">
        <f>I1198/1.2/1.5</f>
        <v>27.722222222222225</v>
      </c>
      <c r="I1198" s="72">
        <v>49.9</v>
      </c>
      <c r="J1198" s="60"/>
      <c r="K1198" s="21" t="str">
        <f>IF(J1198*H1198=0,"",J1198*H1198)</f>
        <v/>
      </c>
    </row>
    <row r="1199" spans="1:11" s="22" customFormat="1" ht="15.95" customHeight="1">
      <c r="A1199" s="23"/>
      <c r="B1199" s="15" t="s">
        <v>1420</v>
      </c>
      <c r="C1199" s="25">
        <v>5908234790535</v>
      </c>
      <c r="D1199" s="79" t="s">
        <v>221</v>
      </c>
      <c r="E1199" s="27" t="s">
        <v>6</v>
      </c>
      <c r="F1199" s="19" t="s">
        <v>10</v>
      </c>
      <c r="G1199" s="20">
        <v>74</v>
      </c>
      <c r="H1199" s="71">
        <f>I1199/1.2/1.5</f>
        <v>27.722222222222225</v>
      </c>
      <c r="I1199" s="72">
        <v>49.9</v>
      </c>
      <c r="J1199" s="60"/>
      <c r="K1199" s="21" t="str">
        <f>IF(J1199*H1199=0,"",J1199*H1199)</f>
        <v/>
      </c>
    </row>
    <row r="1200" spans="1:11" s="22" customFormat="1" ht="15.95" customHeight="1">
      <c r="A1200" s="23"/>
      <c r="B1200" s="15" t="s">
        <v>1421</v>
      </c>
      <c r="C1200" s="25">
        <v>5908234790542</v>
      </c>
      <c r="D1200" s="79" t="s">
        <v>221</v>
      </c>
      <c r="E1200" s="27" t="s">
        <v>6</v>
      </c>
      <c r="F1200" s="28" t="s">
        <v>11</v>
      </c>
      <c r="G1200" s="20">
        <v>74</v>
      </c>
      <c r="H1200" s="71">
        <f>I1200/1.2/1.5</f>
        <v>27.722222222222225</v>
      </c>
      <c r="I1200" s="72">
        <v>49.9</v>
      </c>
      <c r="J1200" s="60"/>
      <c r="K1200" s="21" t="str">
        <f>IF(J1200*H1200=0,"",J1200*H1200)</f>
        <v/>
      </c>
    </row>
    <row r="1201" spans="1:11" s="22" customFormat="1" ht="15.95" customHeight="1">
      <c r="A1201" s="23"/>
      <c r="B1201" s="15" t="s">
        <v>1422</v>
      </c>
      <c r="C1201" s="25">
        <v>5908234790559</v>
      </c>
      <c r="D1201" s="79" t="s">
        <v>221</v>
      </c>
      <c r="E1201" s="27" t="s">
        <v>6</v>
      </c>
      <c r="F1201" s="28" t="s">
        <v>12</v>
      </c>
      <c r="G1201" s="20">
        <v>74</v>
      </c>
      <c r="H1201" s="71">
        <f>I1201/1.2/1.5</f>
        <v>27.722222222222225</v>
      </c>
      <c r="I1201" s="72">
        <v>49.9</v>
      </c>
      <c r="J1201" s="60"/>
      <c r="K1201" s="21" t="str">
        <f>IF(J1201*H1201=0,"",J1201*H1201)</f>
        <v/>
      </c>
    </row>
    <row r="1202" spans="1:11" s="22" customFormat="1" ht="15.95" customHeight="1">
      <c r="A1202" s="23"/>
      <c r="B1202" s="15" t="s">
        <v>1423</v>
      </c>
      <c r="C1202" s="25">
        <v>5908234790566</v>
      </c>
      <c r="D1202" s="79" t="s">
        <v>221</v>
      </c>
      <c r="E1202" s="27" t="s">
        <v>6</v>
      </c>
      <c r="F1202" s="28" t="s">
        <v>13</v>
      </c>
      <c r="G1202" s="20">
        <v>74</v>
      </c>
      <c r="H1202" s="71">
        <f>I1202/1.2/1.5</f>
        <v>27.722222222222225</v>
      </c>
      <c r="I1202" s="72">
        <v>49.9</v>
      </c>
      <c r="J1202" s="60"/>
      <c r="K1202" s="21" t="str">
        <f>IF(J1202*H1202=0,"",J1202*H1202)</f>
        <v/>
      </c>
    </row>
    <row r="1203" spans="1:11" s="22" customFormat="1" ht="15.95" customHeight="1">
      <c r="A1203" s="23"/>
      <c r="B1203" s="15" t="s">
        <v>1424</v>
      </c>
      <c r="C1203" s="25">
        <v>5908234790573</v>
      </c>
      <c r="D1203" s="79" t="s">
        <v>221</v>
      </c>
      <c r="E1203" s="27" t="s">
        <v>6</v>
      </c>
      <c r="F1203" s="28" t="s">
        <v>14</v>
      </c>
      <c r="G1203" s="20">
        <v>74</v>
      </c>
      <c r="H1203" s="71">
        <f>I1203/1.2/1.5</f>
        <v>27.722222222222225</v>
      </c>
      <c r="I1203" s="72">
        <v>49.9</v>
      </c>
      <c r="J1203" s="60"/>
      <c r="K1203" s="21" t="str">
        <f>IF(J1203*H1203=0,"",J1203*H1203)</f>
        <v/>
      </c>
    </row>
    <row r="1204" spans="1:11" s="22" customFormat="1" ht="15.95" customHeight="1">
      <c r="A1204" s="23"/>
      <c r="B1204" s="15" t="s">
        <v>1425</v>
      </c>
      <c r="C1204" s="43">
        <v>5908234793116</v>
      </c>
      <c r="D1204" s="79" t="s">
        <v>221</v>
      </c>
      <c r="E1204" s="27" t="s">
        <v>6</v>
      </c>
      <c r="F1204" s="28" t="s">
        <v>15</v>
      </c>
      <c r="G1204" s="20">
        <v>74</v>
      </c>
      <c r="H1204" s="71">
        <f>I1204/1.2/1.5</f>
        <v>27.722222222222225</v>
      </c>
      <c r="I1204" s="72">
        <v>49.9</v>
      </c>
      <c r="J1204" s="60"/>
      <c r="K1204" s="21" t="str">
        <f>IF(J1204*H1204=0,"",J1204*H1204)</f>
        <v/>
      </c>
    </row>
    <row r="1205" spans="1:11" s="22" customFormat="1" ht="15.95" customHeight="1">
      <c r="A1205" s="23"/>
      <c r="B1205" s="15" t="s">
        <v>1426</v>
      </c>
      <c r="C1205" s="25">
        <v>5908234786811</v>
      </c>
      <c r="D1205" s="79" t="s">
        <v>221</v>
      </c>
      <c r="E1205" s="27" t="s">
        <v>145</v>
      </c>
      <c r="F1205" s="19" t="s">
        <v>10</v>
      </c>
      <c r="G1205" s="20">
        <v>74</v>
      </c>
      <c r="H1205" s="71">
        <f>I1205/1.2/1.5</f>
        <v>27.722222222222225</v>
      </c>
      <c r="I1205" s="72">
        <v>49.9</v>
      </c>
      <c r="J1205" s="60"/>
      <c r="K1205" s="21" t="str">
        <f>IF(J1205*H1205=0,"",J1205*H1205)</f>
        <v/>
      </c>
    </row>
    <row r="1206" spans="1:11" s="22" customFormat="1" ht="15.95" customHeight="1">
      <c r="A1206" s="23"/>
      <c r="B1206" s="15" t="s">
        <v>1427</v>
      </c>
      <c r="C1206" s="25">
        <v>5908234786828</v>
      </c>
      <c r="D1206" s="79" t="s">
        <v>221</v>
      </c>
      <c r="E1206" s="27" t="s">
        <v>145</v>
      </c>
      <c r="F1206" s="28" t="s">
        <v>11</v>
      </c>
      <c r="G1206" s="20">
        <v>74</v>
      </c>
      <c r="H1206" s="71">
        <f>I1206/1.2/1.5</f>
        <v>27.722222222222225</v>
      </c>
      <c r="I1206" s="72">
        <v>49.9</v>
      </c>
      <c r="J1206" s="60"/>
      <c r="K1206" s="21" t="str">
        <f>IF(J1206*H1206=0,"",J1206*H1206)</f>
        <v/>
      </c>
    </row>
    <row r="1207" spans="1:11" s="22" customFormat="1" ht="15.95" customHeight="1">
      <c r="A1207" s="23"/>
      <c r="B1207" s="15" t="s">
        <v>1428</v>
      </c>
      <c r="C1207" s="25">
        <v>5908234786835</v>
      </c>
      <c r="D1207" s="79" t="s">
        <v>221</v>
      </c>
      <c r="E1207" s="27" t="s">
        <v>145</v>
      </c>
      <c r="F1207" s="28" t="s">
        <v>12</v>
      </c>
      <c r="G1207" s="20">
        <v>74</v>
      </c>
      <c r="H1207" s="71">
        <f>I1207/1.2/1.5</f>
        <v>27.722222222222225</v>
      </c>
      <c r="I1207" s="72">
        <v>49.9</v>
      </c>
      <c r="J1207" s="60"/>
      <c r="K1207" s="21" t="str">
        <f>IF(J1207*H1207=0,"",J1207*H1207)</f>
        <v/>
      </c>
    </row>
    <row r="1208" spans="1:11" s="22" customFormat="1" ht="15.95" customHeight="1">
      <c r="A1208" s="23"/>
      <c r="B1208" s="15" t="s">
        <v>1429</v>
      </c>
      <c r="C1208" s="25">
        <v>5908234786842</v>
      </c>
      <c r="D1208" s="79" t="s">
        <v>221</v>
      </c>
      <c r="E1208" s="27" t="s">
        <v>145</v>
      </c>
      <c r="F1208" s="28" t="s">
        <v>13</v>
      </c>
      <c r="G1208" s="20">
        <v>74</v>
      </c>
      <c r="H1208" s="71">
        <f>I1208/1.2/1.5</f>
        <v>27.722222222222225</v>
      </c>
      <c r="I1208" s="72">
        <v>49.9</v>
      </c>
      <c r="J1208" s="60"/>
      <c r="K1208" s="21" t="str">
        <f>IF(J1208*H1208=0,"",J1208*H1208)</f>
        <v/>
      </c>
    </row>
    <row r="1209" spans="1:11" s="22" customFormat="1" ht="15.95" customHeight="1">
      <c r="A1209" s="23"/>
      <c r="B1209" s="15" t="s">
        <v>1430</v>
      </c>
      <c r="C1209" s="25">
        <v>5908234786859</v>
      </c>
      <c r="D1209" s="79" t="s">
        <v>221</v>
      </c>
      <c r="E1209" s="27" t="s">
        <v>145</v>
      </c>
      <c r="F1209" s="28" t="s">
        <v>14</v>
      </c>
      <c r="G1209" s="20">
        <v>74</v>
      </c>
      <c r="H1209" s="71">
        <f>I1209/1.2/1.5</f>
        <v>27.722222222222225</v>
      </c>
      <c r="I1209" s="72">
        <v>49.9</v>
      </c>
      <c r="J1209" s="60"/>
      <c r="K1209" s="21" t="str">
        <f>IF(J1209*H1209=0,"",J1209*H1209)</f>
        <v/>
      </c>
    </row>
    <row r="1210" spans="1:11" s="22" customFormat="1" ht="15.95" customHeight="1">
      <c r="A1210" s="23"/>
      <c r="B1210" s="15" t="s">
        <v>1431</v>
      </c>
      <c r="C1210" s="43">
        <v>5908234793093</v>
      </c>
      <c r="D1210" s="79" t="s">
        <v>221</v>
      </c>
      <c r="E1210" s="27" t="s">
        <v>145</v>
      </c>
      <c r="F1210" s="28" t="s">
        <v>15</v>
      </c>
      <c r="G1210" s="20">
        <v>74</v>
      </c>
      <c r="H1210" s="71">
        <f>I1210/1.2/1.5</f>
        <v>27.722222222222225</v>
      </c>
      <c r="I1210" s="72">
        <v>49.9</v>
      </c>
      <c r="J1210" s="60"/>
      <c r="K1210" s="21" t="str">
        <f>IF(J1210*H1210=0,"",J1210*H1210)</f>
        <v/>
      </c>
    </row>
    <row r="1211" spans="1:11" s="22" customFormat="1" ht="15.95" customHeight="1">
      <c r="A1211" s="23"/>
      <c r="B1211" s="15" t="s">
        <v>1432</v>
      </c>
      <c r="C1211" s="25">
        <v>5908234786866</v>
      </c>
      <c r="D1211" s="79" t="s">
        <v>221</v>
      </c>
      <c r="E1211" s="27" t="s">
        <v>2</v>
      </c>
      <c r="F1211" s="19" t="s">
        <v>10</v>
      </c>
      <c r="G1211" s="20">
        <v>74</v>
      </c>
      <c r="H1211" s="71">
        <f>I1211/1.2/1.5</f>
        <v>27.722222222222225</v>
      </c>
      <c r="I1211" s="72">
        <v>49.9</v>
      </c>
      <c r="J1211" s="60"/>
      <c r="K1211" s="21" t="str">
        <f>IF(J1211*H1211=0,"",J1211*H1211)</f>
        <v/>
      </c>
    </row>
    <row r="1212" spans="1:11" s="22" customFormat="1" ht="15.95" customHeight="1">
      <c r="A1212" s="23"/>
      <c r="B1212" s="15" t="s">
        <v>1433</v>
      </c>
      <c r="C1212" s="25">
        <v>5908234786873</v>
      </c>
      <c r="D1212" s="79" t="s">
        <v>221</v>
      </c>
      <c r="E1212" s="27" t="s">
        <v>2</v>
      </c>
      <c r="F1212" s="28" t="s">
        <v>11</v>
      </c>
      <c r="G1212" s="20">
        <v>74</v>
      </c>
      <c r="H1212" s="71">
        <f>I1212/1.2/1.5</f>
        <v>27.722222222222225</v>
      </c>
      <c r="I1212" s="72">
        <v>49.9</v>
      </c>
      <c r="J1212" s="60"/>
      <c r="K1212" s="21" t="str">
        <f>IF(J1212*H1212=0,"",J1212*H1212)</f>
        <v/>
      </c>
    </row>
    <row r="1213" spans="1:11" s="22" customFormat="1" ht="15.95" customHeight="1">
      <c r="A1213" s="23"/>
      <c r="B1213" s="15" t="s">
        <v>1434</v>
      </c>
      <c r="C1213" s="25">
        <v>5908234786880</v>
      </c>
      <c r="D1213" s="79" t="s">
        <v>221</v>
      </c>
      <c r="E1213" s="27" t="s">
        <v>2</v>
      </c>
      <c r="F1213" s="28" t="s">
        <v>12</v>
      </c>
      <c r="G1213" s="20">
        <v>74</v>
      </c>
      <c r="H1213" s="71">
        <f>I1213/1.2/1.5</f>
        <v>27.722222222222225</v>
      </c>
      <c r="I1213" s="72">
        <v>49.9</v>
      </c>
      <c r="J1213" s="60"/>
      <c r="K1213" s="21" t="str">
        <f>IF(J1213*H1213=0,"",J1213*H1213)</f>
        <v/>
      </c>
    </row>
    <row r="1214" spans="1:11" s="22" customFormat="1" ht="15.95" customHeight="1">
      <c r="A1214" s="23"/>
      <c r="B1214" s="15" t="s">
        <v>1435</v>
      </c>
      <c r="C1214" s="25">
        <v>5908234786897</v>
      </c>
      <c r="D1214" s="79" t="s">
        <v>221</v>
      </c>
      <c r="E1214" s="27" t="s">
        <v>2</v>
      </c>
      <c r="F1214" s="28" t="s">
        <v>13</v>
      </c>
      <c r="G1214" s="20">
        <v>74</v>
      </c>
      <c r="H1214" s="71">
        <f>I1214/1.2/1.5</f>
        <v>27.722222222222225</v>
      </c>
      <c r="I1214" s="72">
        <v>49.9</v>
      </c>
      <c r="J1214" s="60"/>
      <c r="K1214" s="21" t="str">
        <f>IF(J1214*H1214=0,"",J1214*H1214)</f>
        <v/>
      </c>
    </row>
    <row r="1215" spans="1:11" s="22" customFormat="1" ht="15.95" customHeight="1">
      <c r="A1215" s="23"/>
      <c r="B1215" s="15" t="s">
        <v>1436</v>
      </c>
      <c r="C1215" s="25">
        <v>5908234786903</v>
      </c>
      <c r="D1215" s="79" t="s">
        <v>221</v>
      </c>
      <c r="E1215" s="27" t="s">
        <v>2</v>
      </c>
      <c r="F1215" s="28" t="s">
        <v>14</v>
      </c>
      <c r="G1215" s="20">
        <v>74</v>
      </c>
      <c r="H1215" s="71">
        <f>I1215/1.2/1.5</f>
        <v>27.722222222222225</v>
      </c>
      <c r="I1215" s="72">
        <v>49.9</v>
      </c>
      <c r="J1215" s="60"/>
      <c r="K1215" s="21" t="str">
        <f>IF(J1215*H1215=0,"",J1215*H1215)</f>
        <v/>
      </c>
    </row>
    <row r="1216" spans="1:11" s="22" customFormat="1" ht="15.95" customHeight="1">
      <c r="A1216" s="23"/>
      <c r="B1216" s="15" t="s">
        <v>1437</v>
      </c>
      <c r="C1216" s="25">
        <v>5908234793109</v>
      </c>
      <c r="D1216" s="79" t="s">
        <v>221</v>
      </c>
      <c r="E1216" s="27" t="s">
        <v>2</v>
      </c>
      <c r="F1216" s="28" t="s">
        <v>15</v>
      </c>
      <c r="G1216" s="20">
        <v>74</v>
      </c>
      <c r="H1216" s="71">
        <f>I1216/1.2/1.5</f>
        <v>27.722222222222225</v>
      </c>
      <c r="I1216" s="72">
        <v>49.9</v>
      </c>
      <c r="J1216" s="60"/>
      <c r="K1216" s="21" t="str">
        <f>IF(J1216*H1216=0,"",J1216*H1216)</f>
        <v/>
      </c>
    </row>
    <row r="1217" spans="1:11" s="22" customFormat="1" ht="15.95" customHeight="1">
      <c r="A1217" s="23"/>
      <c r="B1217" s="15" t="s">
        <v>1438</v>
      </c>
      <c r="C1217" s="16">
        <v>5901115796459</v>
      </c>
      <c r="D1217" s="78" t="s">
        <v>221</v>
      </c>
      <c r="E1217" s="18" t="s">
        <v>3</v>
      </c>
      <c r="F1217" s="19" t="s">
        <v>10</v>
      </c>
      <c r="G1217" s="20">
        <v>74</v>
      </c>
      <c r="H1217" s="71">
        <f>I1217/1.2/1.5</f>
        <v>27.722222222222225</v>
      </c>
      <c r="I1217" s="72">
        <v>49.9</v>
      </c>
      <c r="J1217" s="60"/>
      <c r="K1217" s="21" t="str">
        <f>IF(J1217*H1217=0,"",J1217*H1217)</f>
        <v/>
      </c>
    </row>
    <row r="1218" spans="1:11" s="22" customFormat="1" ht="15.95" customHeight="1">
      <c r="A1218" s="23"/>
      <c r="B1218" s="15" t="s">
        <v>1439</v>
      </c>
      <c r="C1218" s="16">
        <v>5901115796466</v>
      </c>
      <c r="D1218" s="78" t="s">
        <v>221</v>
      </c>
      <c r="E1218" s="18" t="s">
        <v>3</v>
      </c>
      <c r="F1218" s="19" t="s">
        <v>11</v>
      </c>
      <c r="G1218" s="20">
        <v>74</v>
      </c>
      <c r="H1218" s="71">
        <f>I1218/1.2/1.5</f>
        <v>27.722222222222225</v>
      </c>
      <c r="I1218" s="72">
        <v>49.9</v>
      </c>
      <c r="J1218" s="60"/>
      <c r="K1218" s="21" t="str">
        <f>IF(J1218*H1218=0,"",J1218*H1218)</f>
        <v/>
      </c>
    </row>
    <row r="1219" spans="1:11" s="22" customFormat="1" ht="15.95" customHeight="1">
      <c r="A1219" s="23"/>
      <c r="B1219" s="15" t="s">
        <v>1440</v>
      </c>
      <c r="C1219" s="16">
        <v>5901115796473</v>
      </c>
      <c r="D1219" s="78" t="s">
        <v>221</v>
      </c>
      <c r="E1219" s="18" t="s">
        <v>3</v>
      </c>
      <c r="F1219" s="19" t="s">
        <v>12</v>
      </c>
      <c r="G1219" s="20">
        <v>74</v>
      </c>
      <c r="H1219" s="71">
        <f>I1219/1.2/1.5</f>
        <v>27.722222222222225</v>
      </c>
      <c r="I1219" s="72">
        <v>49.9</v>
      </c>
      <c r="J1219" s="60"/>
      <c r="K1219" s="21" t="str">
        <f>IF(J1219*H1219=0,"",J1219*H1219)</f>
        <v/>
      </c>
    </row>
    <row r="1220" spans="1:11" s="22" customFormat="1" ht="15.95" customHeight="1">
      <c r="A1220" s="23"/>
      <c r="B1220" s="15" t="s">
        <v>1441</v>
      </c>
      <c r="C1220" s="16">
        <v>5901115796480</v>
      </c>
      <c r="D1220" s="78" t="s">
        <v>221</v>
      </c>
      <c r="E1220" s="18" t="s">
        <v>3</v>
      </c>
      <c r="F1220" s="19" t="s">
        <v>13</v>
      </c>
      <c r="G1220" s="20">
        <v>74</v>
      </c>
      <c r="H1220" s="71">
        <f>I1220/1.2/1.5</f>
        <v>27.722222222222225</v>
      </c>
      <c r="I1220" s="72">
        <v>49.9</v>
      </c>
      <c r="J1220" s="60"/>
      <c r="K1220" s="21" t="str">
        <f>IF(J1220*H1220=0,"",J1220*H1220)</f>
        <v/>
      </c>
    </row>
    <row r="1221" spans="1:11" s="22" customFormat="1" ht="15.95" customHeight="1">
      <c r="A1221" s="23"/>
      <c r="B1221" s="15" t="s">
        <v>1442</v>
      </c>
      <c r="C1221" s="16">
        <v>5901115796497</v>
      </c>
      <c r="D1221" s="78" t="s">
        <v>221</v>
      </c>
      <c r="E1221" s="18" t="s">
        <v>3</v>
      </c>
      <c r="F1221" s="19" t="s">
        <v>14</v>
      </c>
      <c r="G1221" s="20">
        <v>74</v>
      </c>
      <c r="H1221" s="71">
        <f>I1221/1.2/1.5</f>
        <v>27.722222222222225</v>
      </c>
      <c r="I1221" s="72">
        <v>49.9</v>
      </c>
      <c r="J1221" s="60"/>
      <c r="K1221" s="21" t="str">
        <f>IF(J1221*H1221=0,"",J1221*H1221)</f>
        <v/>
      </c>
    </row>
    <row r="1222" spans="1:11" s="22" customFormat="1" ht="15.95" customHeight="1">
      <c r="A1222" s="23"/>
      <c r="B1222" s="15" t="s">
        <v>1443</v>
      </c>
      <c r="C1222" s="16">
        <v>5901115800958</v>
      </c>
      <c r="D1222" s="78" t="s">
        <v>221</v>
      </c>
      <c r="E1222" s="18" t="s">
        <v>3</v>
      </c>
      <c r="F1222" s="19" t="s">
        <v>15</v>
      </c>
      <c r="G1222" s="20">
        <v>74</v>
      </c>
      <c r="H1222" s="71">
        <f>I1222/1.2/1.5</f>
        <v>27.722222222222225</v>
      </c>
      <c r="I1222" s="72">
        <v>49.9</v>
      </c>
      <c r="J1222" s="60"/>
      <c r="K1222" s="21" t="str">
        <f>IF(J1222*H1222=0,"",J1222*H1222)</f>
        <v/>
      </c>
    </row>
    <row r="1223" spans="1:11" s="22" customFormat="1" ht="15.95" customHeight="1">
      <c r="A1223" s="23"/>
      <c r="B1223" s="15" t="s">
        <v>1444</v>
      </c>
      <c r="C1223" s="16">
        <v>5901115796503</v>
      </c>
      <c r="D1223" s="78" t="s">
        <v>221</v>
      </c>
      <c r="E1223" s="18" t="s">
        <v>43</v>
      </c>
      <c r="F1223" s="19" t="s">
        <v>10</v>
      </c>
      <c r="G1223" s="20">
        <v>74</v>
      </c>
      <c r="H1223" s="71">
        <f>I1223/1.2/1.5</f>
        <v>27.722222222222225</v>
      </c>
      <c r="I1223" s="72">
        <v>49.9</v>
      </c>
      <c r="J1223" s="60"/>
      <c r="K1223" s="21" t="str">
        <f>IF(J1223*H1223=0,"",J1223*H1223)</f>
        <v/>
      </c>
    </row>
    <row r="1224" spans="1:11" s="22" customFormat="1" ht="15.95" customHeight="1">
      <c r="A1224" s="23"/>
      <c r="B1224" s="15" t="s">
        <v>1445</v>
      </c>
      <c r="C1224" s="16">
        <v>5901115796510</v>
      </c>
      <c r="D1224" s="78" t="s">
        <v>221</v>
      </c>
      <c r="E1224" s="18" t="s">
        <v>43</v>
      </c>
      <c r="F1224" s="19" t="s">
        <v>11</v>
      </c>
      <c r="G1224" s="20">
        <v>74</v>
      </c>
      <c r="H1224" s="71">
        <f>I1224/1.2/1.5</f>
        <v>27.722222222222225</v>
      </c>
      <c r="I1224" s="72">
        <v>49.9</v>
      </c>
      <c r="J1224" s="60"/>
      <c r="K1224" s="21" t="str">
        <f>IF(J1224*H1224=0,"",J1224*H1224)</f>
        <v/>
      </c>
    </row>
    <row r="1225" spans="1:11" s="22" customFormat="1" ht="15.95" customHeight="1">
      <c r="A1225" s="23"/>
      <c r="B1225" s="15" t="s">
        <v>1446</v>
      </c>
      <c r="C1225" s="16">
        <v>5901115796527</v>
      </c>
      <c r="D1225" s="78" t="s">
        <v>221</v>
      </c>
      <c r="E1225" s="18" t="s">
        <v>43</v>
      </c>
      <c r="F1225" s="19" t="s">
        <v>12</v>
      </c>
      <c r="G1225" s="20">
        <v>74</v>
      </c>
      <c r="H1225" s="71">
        <f>I1225/1.2/1.5</f>
        <v>27.722222222222225</v>
      </c>
      <c r="I1225" s="72">
        <v>49.9</v>
      </c>
      <c r="J1225" s="60"/>
      <c r="K1225" s="21" t="str">
        <f>IF(J1225*H1225=0,"",J1225*H1225)</f>
        <v/>
      </c>
    </row>
    <row r="1226" spans="1:11" s="22" customFormat="1" ht="15.95" customHeight="1">
      <c r="A1226" s="23"/>
      <c r="B1226" s="15" t="s">
        <v>1447</v>
      </c>
      <c r="C1226" s="16">
        <v>5901115796534</v>
      </c>
      <c r="D1226" s="78" t="s">
        <v>221</v>
      </c>
      <c r="E1226" s="18" t="s">
        <v>43</v>
      </c>
      <c r="F1226" s="19" t="s">
        <v>13</v>
      </c>
      <c r="G1226" s="20">
        <v>74</v>
      </c>
      <c r="H1226" s="71">
        <f>I1226/1.2/1.5</f>
        <v>27.722222222222225</v>
      </c>
      <c r="I1226" s="72">
        <v>49.9</v>
      </c>
      <c r="J1226" s="60"/>
      <c r="K1226" s="21" t="str">
        <f>IF(J1226*H1226=0,"",J1226*H1226)</f>
        <v/>
      </c>
    </row>
    <row r="1227" spans="1:11" s="22" customFormat="1" ht="15.95" customHeight="1">
      <c r="A1227" s="23"/>
      <c r="B1227" s="15" t="s">
        <v>1448</v>
      </c>
      <c r="C1227" s="16">
        <v>5901115796541</v>
      </c>
      <c r="D1227" s="78" t="s">
        <v>221</v>
      </c>
      <c r="E1227" s="18" t="s">
        <v>43</v>
      </c>
      <c r="F1227" s="19" t="s">
        <v>14</v>
      </c>
      <c r="G1227" s="20">
        <v>74</v>
      </c>
      <c r="H1227" s="71">
        <f>I1227/1.2/1.5</f>
        <v>27.722222222222225</v>
      </c>
      <c r="I1227" s="72">
        <v>49.9</v>
      </c>
      <c r="J1227" s="60"/>
      <c r="K1227" s="21" t="str">
        <f>IF(J1227*H1227=0,"",J1227*H1227)</f>
        <v/>
      </c>
    </row>
    <row r="1228" spans="1:11" s="22" customFormat="1" ht="15.95" customHeight="1">
      <c r="A1228" s="23"/>
      <c r="B1228" s="15" t="s">
        <v>1449</v>
      </c>
      <c r="C1228" s="16">
        <v>5901115802907</v>
      </c>
      <c r="D1228" s="78" t="s">
        <v>221</v>
      </c>
      <c r="E1228" s="18" t="s">
        <v>43</v>
      </c>
      <c r="F1228" s="19" t="s">
        <v>15</v>
      </c>
      <c r="G1228" s="20">
        <v>74</v>
      </c>
      <c r="H1228" s="71">
        <f>I1228/1.2/1.5</f>
        <v>27.722222222222225</v>
      </c>
      <c r="I1228" s="72">
        <v>49.9</v>
      </c>
      <c r="J1228" s="60"/>
      <c r="K1228" s="21" t="str">
        <f>IF(J1228*H1228=0,"",J1228*H1228)</f>
        <v/>
      </c>
    </row>
    <row r="1229" spans="1:11" s="22" customFormat="1" ht="15.95" customHeight="1">
      <c r="A1229" s="23"/>
      <c r="B1229" s="15" t="s">
        <v>1450</v>
      </c>
      <c r="C1229" s="25">
        <v>5908234786767</v>
      </c>
      <c r="D1229" s="79" t="s">
        <v>221</v>
      </c>
      <c r="E1229" s="27" t="s">
        <v>19</v>
      </c>
      <c r="F1229" s="19" t="s">
        <v>10</v>
      </c>
      <c r="G1229" s="20">
        <v>74</v>
      </c>
      <c r="H1229" s="71">
        <f>I1229/1.2/1.5</f>
        <v>27.722222222222225</v>
      </c>
      <c r="I1229" s="72">
        <v>49.9</v>
      </c>
      <c r="J1229" s="60"/>
      <c r="K1229" s="21" t="str">
        <f>IF(J1229*H1229=0,"",J1229*H1229)</f>
        <v/>
      </c>
    </row>
    <row r="1230" spans="1:11" s="22" customFormat="1" ht="15.95" customHeight="1">
      <c r="A1230" s="23"/>
      <c r="B1230" s="15" t="s">
        <v>1451</v>
      </c>
      <c r="C1230" s="25">
        <v>5908234786774</v>
      </c>
      <c r="D1230" s="79" t="s">
        <v>221</v>
      </c>
      <c r="E1230" s="27" t="s">
        <v>19</v>
      </c>
      <c r="F1230" s="28" t="s">
        <v>11</v>
      </c>
      <c r="G1230" s="20">
        <v>74</v>
      </c>
      <c r="H1230" s="71">
        <f>I1230/1.2/1.5</f>
        <v>27.722222222222225</v>
      </c>
      <c r="I1230" s="72">
        <v>49.9</v>
      </c>
      <c r="J1230" s="60"/>
      <c r="K1230" s="21" t="str">
        <f>IF(J1230*H1230=0,"",J1230*H1230)</f>
        <v/>
      </c>
    </row>
    <row r="1231" spans="1:11" s="22" customFormat="1" ht="15.95" customHeight="1">
      <c r="A1231" s="23"/>
      <c r="B1231" s="15" t="s">
        <v>1452</v>
      </c>
      <c r="C1231" s="25">
        <v>5908234786781</v>
      </c>
      <c r="D1231" s="79" t="s">
        <v>221</v>
      </c>
      <c r="E1231" s="27" t="s">
        <v>19</v>
      </c>
      <c r="F1231" s="28" t="s">
        <v>12</v>
      </c>
      <c r="G1231" s="20">
        <v>74</v>
      </c>
      <c r="H1231" s="71">
        <f>I1231/1.2/1.5</f>
        <v>27.722222222222225</v>
      </c>
      <c r="I1231" s="72">
        <v>49.9</v>
      </c>
      <c r="J1231" s="60"/>
      <c r="K1231" s="21" t="str">
        <f>IF(J1231*H1231=0,"",J1231*H1231)</f>
        <v/>
      </c>
    </row>
    <row r="1232" spans="1:11" s="22" customFormat="1" ht="15.95" customHeight="1">
      <c r="A1232" s="23"/>
      <c r="B1232" s="15" t="s">
        <v>1453</v>
      </c>
      <c r="C1232" s="25">
        <v>5908234786798</v>
      </c>
      <c r="D1232" s="79" t="s">
        <v>221</v>
      </c>
      <c r="E1232" s="27" t="s">
        <v>19</v>
      </c>
      <c r="F1232" s="28" t="s">
        <v>13</v>
      </c>
      <c r="G1232" s="20">
        <v>74</v>
      </c>
      <c r="H1232" s="71">
        <f>I1232/1.2/1.5</f>
        <v>27.722222222222225</v>
      </c>
      <c r="I1232" s="72">
        <v>49.9</v>
      </c>
      <c r="J1232" s="60"/>
      <c r="K1232" s="21" t="str">
        <f>IF(J1232*H1232=0,"",J1232*H1232)</f>
        <v/>
      </c>
    </row>
    <row r="1233" spans="1:11" s="22" customFormat="1" ht="15.95" customHeight="1">
      <c r="A1233" s="23"/>
      <c r="B1233" s="15" t="s">
        <v>1454</v>
      </c>
      <c r="C1233" s="25">
        <v>5908234786804</v>
      </c>
      <c r="D1233" s="79" t="s">
        <v>221</v>
      </c>
      <c r="E1233" s="27" t="s">
        <v>19</v>
      </c>
      <c r="F1233" s="28" t="s">
        <v>14</v>
      </c>
      <c r="G1233" s="20">
        <v>74</v>
      </c>
      <c r="H1233" s="71">
        <f>I1233/1.2/1.5</f>
        <v>27.722222222222225</v>
      </c>
      <c r="I1233" s="72">
        <v>49.9</v>
      </c>
      <c r="J1233" s="60"/>
      <c r="K1233" s="21" t="str">
        <f>IF(J1233*H1233=0,"",J1233*H1233)</f>
        <v/>
      </c>
    </row>
    <row r="1234" spans="1:11" s="22" customFormat="1" ht="15.95" customHeight="1">
      <c r="A1234" s="23"/>
      <c r="B1234" s="15" t="s">
        <v>1455</v>
      </c>
      <c r="C1234" s="25">
        <v>5908234793338</v>
      </c>
      <c r="D1234" s="79" t="s">
        <v>221</v>
      </c>
      <c r="E1234" s="27" t="s">
        <v>19</v>
      </c>
      <c r="F1234" s="28" t="s">
        <v>15</v>
      </c>
      <c r="G1234" s="20">
        <v>74</v>
      </c>
      <c r="H1234" s="71">
        <f>I1234/1.2/1.5</f>
        <v>27.722222222222225</v>
      </c>
      <c r="I1234" s="72">
        <v>49.9</v>
      </c>
      <c r="J1234" s="60"/>
      <c r="K1234" s="21" t="str">
        <f>IF(J1234*H1234=0,"",J1234*H1234)</f>
        <v/>
      </c>
    </row>
    <row r="1235" spans="1:11" s="22" customFormat="1" ht="15.95" customHeight="1">
      <c r="A1235" s="23" t="s">
        <v>2584</v>
      </c>
      <c r="B1235" s="15" t="s">
        <v>1456</v>
      </c>
      <c r="C1235" s="25">
        <v>5908234787573</v>
      </c>
      <c r="D1235" s="79" t="s">
        <v>222</v>
      </c>
      <c r="E1235" s="27" t="s">
        <v>8</v>
      </c>
      <c r="F1235" s="19" t="s">
        <v>10</v>
      </c>
      <c r="G1235" s="20">
        <v>75</v>
      </c>
      <c r="H1235" s="71">
        <f>I1235/1.2/1.5</f>
        <v>33.277777777777779</v>
      </c>
      <c r="I1235" s="72">
        <v>59.9</v>
      </c>
      <c r="J1235" s="60"/>
      <c r="K1235" s="21" t="str">
        <f>IF(J1235*H1235=0,"",J1235*H1235)</f>
        <v/>
      </c>
    </row>
    <row r="1236" spans="1:11" s="22" customFormat="1" ht="15.95" customHeight="1">
      <c r="A1236" s="23" t="s">
        <v>2584</v>
      </c>
      <c r="B1236" s="15" t="s">
        <v>1457</v>
      </c>
      <c r="C1236" s="25">
        <v>5908234787580</v>
      </c>
      <c r="D1236" s="79" t="s">
        <v>222</v>
      </c>
      <c r="E1236" s="27" t="s">
        <v>8</v>
      </c>
      <c r="F1236" s="28" t="s">
        <v>11</v>
      </c>
      <c r="G1236" s="20">
        <v>75</v>
      </c>
      <c r="H1236" s="71">
        <f>I1236/1.2/1.5</f>
        <v>33.277777777777779</v>
      </c>
      <c r="I1236" s="72">
        <v>59.9</v>
      </c>
      <c r="J1236" s="60"/>
      <c r="K1236" s="21" t="str">
        <f>IF(J1236*H1236=0,"",J1236*H1236)</f>
        <v/>
      </c>
    </row>
    <row r="1237" spans="1:11" s="22" customFormat="1" ht="15.95" customHeight="1">
      <c r="A1237" s="23" t="s">
        <v>2584</v>
      </c>
      <c r="B1237" s="15" t="s">
        <v>1458</v>
      </c>
      <c r="C1237" s="25">
        <v>5908234787597</v>
      </c>
      <c r="D1237" s="79" t="s">
        <v>222</v>
      </c>
      <c r="E1237" s="27" t="s">
        <v>8</v>
      </c>
      <c r="F1237" s="28" t="s">
        <v>12</v>
      </c>
      <c r="G1237" s="20">
        <v>75</v>
      </c>
      <c r="H1237" s="71">
        <f>I1237/1.2/1.5</f>
        <v>33.277777777777779</v>
      </c>
      <c r="I1237" s="72">
        <v>59.9</v>
      </c>
      <c r="J1237" s="60"/>
      <c r="K1237" s="21" t="str">
        <f>IF(J1237*H1237=0,"",J1237*H1237)</f>
        <v/>
      </c>
    </row>
    <row r="1238" spans="1:11" s="22" customFormat="1" ht="15.95" customHeight="1">
      <c r="A1238" s="23" t="s">
        <v>2584</v>
      </c>
      <c r="B1238" s="15" t="s">
        <v>1459</v>
      </c>
      <c r="C1238" s="25">
        <v>5908234787603</v>
      </c>
      <c r="D1238" s="79" t="s">
        <v>222</v>
      </c>
      <c r="E1238" s="27" t="s">
        <v>8</v>
      </c>
      <c r="F1238" s="28" t="s">
        <v>13</v>
      </c>
      <c r="G1238" s="20">
        <v>75</v>
      </c>
      <c r="H1238" s="71">
        <f>I1238/1.2/1.5</f>
        <v>33.277777777777779</v>
      </c>
      <c r="I1238" s="72">
        <v>59.9</v>
      </c>
      <c r="J1238" s="60"/>
      <c r="K1238" s="21" t="str">
        <f>IF(J1238*H1238=0,"",J1238*H1238)</f>
        <v/>
      </c>
    </row>
    <row r="1239" spans="1:11" s="22" customFormat="1" ht="15.95" customHeight="1">
      <c r="A1239" s="23" t="s">
        <v>2584</v>
      </c>
      <c r="B1239" s="15" t="s">
        <v>1460</v>
      </c>
      <c r="C1239" s="25">
        <v>5908234787610</v>
      </c>
      <c r="D1239" s="79" t="s">
        <v>222</v>
      </c>
      <c r="E1239" s="27" t="s">
        <v>8</v>
      </c>
      <c r="F1239" s="28" t="s">
        <v>14</v>
      </c>
      <c r="G1239" s="20">
        <v>75</v>
      </c>
      <c r="H1239" s="71">
        <f>I1239/1.2/1.5</f>
        <v>33.277777777777779</v>
      </c>
      <c r="I1239" s="72">
        <v>59.9</v>
      </c>
      <c r="J1239" s="60"/>
      <c r="K1239" s="21" t="str">
        <f>IF(J1239*H1239=0,"",J1239*H1239)</f>
        <v/>
      </c>
    </row>
    <row r="1240" spans="1:11" s="22" customFormat="1" ht="15.95" customHeight="1">
      <c r="A1240" s="23" t="s">
        <v>2584</v>
      </c>
      <c r="B1240" s="15" t="s">
        <v>1461</v>
      </c>
      <c r="C1240" s="25">
        <v>5908234787528</v>
      </c>
      <c r="D1240" s="79" t="s">
        <v>222</v>
      </c>
      <c r="E1240" s="27" t="s">
        <v>64</v>
      </c>
      <c r="F1240" s="19" t="s">
        <v>10</v>
      </c>
      <c r="G1240" s="20">
        <v>75</v>
      </c>
      <c r="H1240" s="71">
        <f>I1240/1.2/1.5</f>
        <v>33.277777777777779</v>
      </c>
      <c r="I1240" s="72">
        <v>59.9</v>
      </c>
      <c r="J1240" s="60"/>
      <c r="K1240" s="21" t="str">
        <f>IF(J1240*H1240=0,"",J1240*H1240)</f>
        <v/>
      </c>
    </row>
    <row r="1241" spans="1:11" s="22" customFormat="1" ht="15.95" customHeight="1">
      <c r="A1241" s="23" t="s">
        <v>2584</v>
      </c>
      <c r="B1241" s="15" t="s">
        <v>1462</v>
      </c>
      <c r="C1241" s="25">
        <v>5908234787535</v>
      </c>
      <c r="D1241" s="79" t="s">
        <v>222</v>
      </c>
      <c r="E1241" s="27" t="s">
        <v>64</v>
      </c>
      <c r="F1241" s="28" t="s">
        <v>11</v>
      </c>
      <c r="G1241" s="20">
        <v>75</v>
      </c>
      <c r="H1241" s="71">
        <f>I1241/1.2/1.5</f>
        <v>33.277777777777779</v>
      </c>
      <c r="I1241" s="72">
        <v>59.9</v>
      </c>
      <c r="J1241" s="60"/>
      <c r="K1241" s="21" t="str">
        <f>IF(J1241*H1241=0,"",J1241*H1241)</f>
        <v/>
      </c>
    </row>
    <row r="1242" spans="1:11" s="22" customFormat="1" ht="15.95" customHeight="1">
      <c r="A1242" s="23" t="s">
        <v>2584</v>
      </c>
      <c r="B1242" s="15" t="s">
        <v>1463</v>
      </c>
      <c r="C1242" s="25">
        <v>5908234787542</v>
      </c>
      <c r="D1242" s="79" t="s">
        <v>222</v>
      </c>
      <c r="E1242" s="27" t="s">
        <v>64</v>
      </c>
      <c r="F1242" s="28" t="s">
        <v>12</v>
      </c>
      <c r="G1242" s="20">
        <v>75</v>
      </c>
      <c r="H1242" s="71">
        <f>I1242/1.2/1.5</f>
        <v>33.277777777777779</v>
      </c>
      <c r="I1242" s="72">
        <v>59.9</v>
      </c>
      <c r="J1242" s="60"/>
      <c r="K1242" s="21" t="str">
        <f>IF(J1242*H1242=0,"",J1242*H1242)</f>
        <v/>
      </c>
    </row>
    <row r="1243" spans="1:11" s="22" customFormat="1" ht="15.95" customHeight="1">
      <c r="A1243" s="23" t="s">
        <v>2584</v>
      </c>
      <c r="B1243" s="15" t="s">
        <v>1464</v>
      </c>
      <c r="C1243" s="25">
        <v>5908234787559</v>
      </c>
      <c r="D1243" s="79" t="s">
        <v>222</v>
      </c>
      <c r="E1243" s="27" t="s">
        <v>64</v>
      </c>
      <c r="F1243" s="28" t="s">
        <v>13</v>
      </c>
      <c r="G1243" s="20">
        <v>75</v>
      </c>
      <c r="H1243" s="71">
        <f>I1243/1.2/1.5</f>
        <v>33.277777777777779</v>
      </c>
      <c r="I1243" s="72">
        <v>59.9</v>
      </c>
      <c r="J1243" s="60"/>
      <c r="K1243" s="21" t="str">
        <f>IF(J1243*H1243=0,"",J1243*H1243)</f>
        <v/>
      </c>
    </row>
    <row r="1244" spans="1:11" s="22" customFormat="1" ht="15.95" customHeight="1">
      <c r="A1244" s="23" t="s">
        <v>2584</v>
      </c>
      <c r="B1244" s="15" t="s">
        <v>1465</v>
      </c>
      <c r="C1244" s="25">
        <v>5908234787566</v>
      </c>
      <c r="D1244" s="79" t="s">
        <v>222</v>
      </c>
      <c r="E1244" s="27" t="s">
        <v>64</v>
      </c>
      <c r="F1244" s="28" t="s">
        <v>14</v>
      </c>
      <c r="G1244" s="20">
        <v>75</v>
      </c>
      <c r="H1244" s="71">
        <f>I1244/1.2/1.5</f>
        <v>33.277777777777779</v>
      </c>
      <c r="I1244" s="72">
        <v>59.9</v>
      </c>
      <c r="J1244" s="60"/>
      <c r="K1244" s="21" t="str">
        <f>IF(J1244*H1244=0,"",J1244*H1244)</f>
        <v/>
      </c>
    </row>
    <row r="1245" spans="1:11" s="22" customFormat="1" ht="15.95" customHeight="1">
      <c r="A1245" s="23" t="s">
        <v>2584</v>
      </c>
      <c r="B1245" s="15" t="s">
        <v>1466</v>
      </c>
      <c r="C1245" s="25">
        <v>5908234787474</v>
      </c>
      <c r="D1245" s="79" t="s">
        <v>222</v>
      </c>
      <c r="E1245" s="27" t="s">
        <v>145</v>
      </c>
      <c r="F1245" s="19" t="s">
        <v>10</v>
      </c>
      <c r="G1245" s="20">
        <v>75</v>
      </c>
      <c r="H1245" s="71">
        <f>I1245/1.2/1.5</f>
        <v>33.277777777777779</v>
      </c>
      <c r="I1245" s="72">
        <v>59.9</v>
      </c>
      <c r="J1245" s="60"/>
      <c r="K1245" s="21" t="str">
        <f>IF(J1245*H1245=0,"",J1245*H1245)</f>
        <v/>
      </c>
    </row>
    <row r="1246" spans="1:11" s="22" customFormat="1" ht="15.95" customHeight="1">
      <c r="A1246" s="23" t="s">
        <v>2584</v>
      </c>
      <c r="B1246" s="15" t="s">
        <v>1467</v>
      </c>
      <c r="C1246" s="25">
        <v>5908234787481</v>
      </c>
      <c r="D1246" s="79" t="s">
        <v>222</v>
      </c>
      <c r="E1246" s="27" t="s">
        <v>145</v>
      </c>
      <c r="F1246" s="28" t="s">
        <v>11</v>
      </c>
      <c r="G1246" s="20">
        <v>75</v>
      </c>
      <c r="H1246" s="71">
        <f>I1246/1.2/1.5</f>
        <v>33.277777777777779</v>
      </c>
      <c r="I1246" s="72">
        <v>59.9</v>
      </c>
      <c r="J1246" s="60"/>
      <c r="K1246" s="21" t="str">
        <f>IF(J1246*H1246=0,"",J1246*H1246)</f>
        <v/>
      </c>
    </row>
    <row r="1247" spans="1:11" s="22" customFormat="1" ht="15.95" customHeight="1">
      <c r="A1247" s="23" t="s">
        <v>2584</v>
      </c>
      <c r="B1247" s="15" t="s">
        <v>1468</v>
      </c>
      <c r="C1247" s="25">
        <v>5908234787498</v>
      </c>
      <c r="D1247" s="79" t="s">
        <v>222</v>
      </c>
      <c r="E1247" s="27" t="s">
        <v>145</v>
      </c>
      <c r="F1247" s="28" t="s">
        <v>12</v>
      </c>
      <c r="G1247" s="20">
        <v>75</v>
      </c>
      <c r="H1247" s="71">
        <f>I1247/1.2/1.5</f>
        <v>33.277777777777779</v>
      </c>
      <c r="I1247" s="72">
        <v>59.9</v>
      </c>
      <c r="J1247" s="60"/>
      <c r="K1247" s="21" t="str">
        <f>IF(J1247*H1247=0,"",J1247*H1247)</f>
        <v/>
      </c>
    </row>
    <row r="1248" spans="1:11" s="22" customFormat="1" ht="15.95" customHeight="1">
      <c r="A1248" s="23" t="s">
        <v>2584</v>
      </c>
      <c r="B1248" s="15" t="s">
        <v>1469</v>
      </c>
      <c r="C1248" s="25">
        <v>5908234787504</v>
      </c>
      <c r="D1248" s="79" t="s">
        <v>222</v>
      </c>
      <c r="E1248" s="27" t="s">
        <v>145</v>
      </c>
      <c r="F1248" s="28" t="s">
        <v>13</v>
      </c>
      <c r="G1248" s="20">
        <v>75</v>
      </c>
      <c r="H1248" s="71">
        <f>I1248/1.2/1.5</f>
        <v>33.277777777777779</v>
      </c>
      <c r="I1248" s="72">
        <v>59.9</v>
      </c>
      <c r="J1248" s="60"/>
      <c r="K1248" s="21" t="str">
        <f>IF(J1248*H1248=0,"",J1248*H1248)</f>
        <v/>
      </c>
    </row>
    <row r="1249" spans="1:11" s="22" customFormat="1" ht="15.95" customHeight="1">
      <c r="A1249" s="23" t="s">
        <v>2584</v>
      </c>
      <c r="B1249" s="15" t="s">
        <v>1470</v>
      </c>
      <c r="C1249" s="25">
        <v>5908234787511</v>
      </c>
      <c r="D1249" s="79" t="s">
        <v>222</v>
      </c>
      <c r="E1249" s="27" t="s">
        <v>145</v>
      </c>
      <c r="F1249" s="28" t="s">
        <v>14</v>
      </c>
      <c r="G1249" s="20">
        <v>75</v>
      </c>
      <c r="H1249" s="71">
        <f>I1249/1.2/1.5</f>
        <v>33.277777777777779</v>
      </c>
      <c r="I1249" s="72">
        <v>59.9</v>
      </c>
      <c r="J1249" s="60"/>
      <c r="K1249" s="21" t="str">
        <f>IF(J1249*H1249=0,"",J1249*H1249)</f>
        <v/>
      </c>
    </row>
    <row r="1250" spans="1:11" s="22" customFormat="1" ht="15.95" customHeight="1">
      <c r="A1250" s="23" t="s">
        <v>2584</v>
      </c>
      <c r="B1250" s="15" t="s">
        <v>1471</v>
      </c>
      <c r="C1250" s="25">
        <v>5908234787429</v>
      </c>
      <c r="D1250" s="79" t="s">
        <v>222</v>
      </c>
      <c r="E1250" s="27" t="s">
        <v>19</v>
      </c>
      <c r="F1250" s="19" t="s">
        <v>10</v>
      </c>
      <c r="G1250" s="20">
        <v>75</v>
      </c>
      <c r="H1250" s="71">
        <f>I1250/1.2/1.5</f>
        <v>33.277777777777779</v>
      </c>
      <c r="I1250" s="72">
        <v>59.9</v>
      </c>
      <c r="J1250" s="60"/>
      <c r="K1250" s="21" t="str">
        <f>IF(J1250*H1250=0,"",J1250*H1250)</f>
        <v/>
      </c>
    </row>
    <row r="1251" spans="1:11" s="22" customFormat="1" ht="15.95" customHeight="1">
      <c r="A1251" s="23" t="s">
        <v>2584</v>
      </c>
      <c r="B1251" s="15" t="s">
        <v>1472</v>
      </c>
      <c r="C1251" s="25">
        <v>5908234787436</v>
      </c>
      <c r="D1251" s="79" t="s">
        <v>222</v>
      </c>
      <c r="E1251" s="27" t="s">
        <v>19</v>
      </c>
      <c r="F1251" s="28" t="s">
        <v>11</v>
      </c>
      <c r="G1251" s="20">
        <v>75</v>
      </c>
      <c r="H1251" s="71">
        <f>I1251/1.2/1.5</f>
        <v>33.277777777777779</v>
      </c>
      <c r="I1251" s="72">
        <v>59.9</v>
      </c>
      <c r="J1251" s="60"/>
      <c r="K1251" s="21" t="str">
        <f>IF(J1251*H1251=0,"",J1251*H1251)</f>
        <v/>
      </c>
    </row>
    <row r="1252" spans="1:11" s="22" customFormat="1" ht="15.95" customHeight="1">
      <c r="A1252" s="23" t="s">
        <v>2584</v>
      </c>
      <c r="B1252" s="15" t="s">
        <v>1473</v>
      </c>
      <c r="C1252" s="25">
        <v>5908234787443</v>
      </c>
      <c r="D1252" s="79" t="s">
        <v>222</v>
      </c>
      <c r="E1252" s="27" t="s">
        <v>19</v>
      </c>
      <c r="F1252" s="28" t="s">
        <v>12</v>
      </c>
      <c r="G1252" s="20">
        <v>75</v>
      </c>
      <c r="H1252" s="71">
        <f>I1252/1.2/1.5</f>
        <v>33.277777777777779</v>
      </c>
      <c r="I1252" s="72">
        <v>59.9</v>
      </c>
      <c r="J1252" s="60"/>
      <c r="K1252" s="21" t="str">
        <f>IF(J1252*H1252=0,"",J1252*H1252)</f>
        <v/>
      </c>
    </row>
    <row r="1253" spans="1:11" s="22" customFormat="1" ht="15.95" customHeight="1">
      <c r="A1253" s="23" t="s">
        <v>2584</v>
      </c>
      <c r="B1253" s="15" t="s">
        <v>1474</v>
      </c>
      <c r="C1253" s="25">
        <v>5908234787450</v>
      </c>
      <c r="D1253" s="79" t="s">
        <v>222</v>
      </c>
      <c r="E1253" s="27" t="s">
        <v>19</v>
      </c>
      <c r="F1253" s="28" t="s">
        <v>13</v>
      </c>
      <c r="G1253" s="20">
        <v>75</v>
      </c>
      <c r="H1253" s="71">
        <f>I1253/1.2/1.5</f>
        <v>33.277777777777779</v>
      </c>
      <c r="I1253" s="72">
        <v>59.9</v>
      </c>
      <c r="J1253" s="60"/>
      <c r="K1253" s="21" t="str">
        <f>IF(J1253*H1253=0,"",J1253*H1253)</f>
        <v/>
      </c>
    </row>
    <row r="1254" spans="1:11" s="22" customFormat="1" ht="15.95" customHeight="1">
      <c r="A1254" s="23" t="s">
        <v>2584</v>
      </c>
      <c r="B1254" s="15" t="s">
        <v>1475</v>
      </c>
      <c r="C1254" s="25">
        <v>5908234787467</v>
      </c>
      <c r="D1254" s="79" t="s">
        <v>222</v>
      </c>
      <c r="E1254" s="27" t="s">
        <v>19</v>
      </c>
      <c r="F1254" s="28" t="s">
        <v>14</v>
      </c>
      <c r="G1254" s="20">
        <v>75</v>
      </c>
      <c r="H1254" s="71">
        <f>I1254/1.2/1.5</f>
        <v>33.277777777777779</v>
      </c>
      <c r="I1254" s="72">
        <v>59.9</v>
      </c>
      <c r="J1254" s="60"/>
      <c r="K1254" s="21" t="str">
        <f>IF(J1254*H1254=0,"",J1254*H1254)</f>
        <v/>
      </c>
    </row>
    <row r="1255" spans="1:11" s="22" customFormat="1" ht="15.95" customHeight="1">
      <c r="A1255" s="23" t="s">
        <v>2584</v>
      </c>
      <c r="B1255" s="15" t="s">
        <v>1476</v>
      </c>
      <c r="C1255" s="25">
        <v>5908234787375</v>
      </c>
      <c r="D1255" s="79" t="s">
        <v>222</v>
      </c>
      <c r="E1255" s="27" t="s">
        <v>3</v>
      </c>
      <c r="F1255" s="19" t="s">
        <v>10</v>
      </c>
      <c r="G1255" s="20">
        <v>75</v>
      </c>
      <c r="H1255" s="71">
        <f>I1255/1.2/1.5</f>
        <v>33.277777777777779</v>
      </c>
      <c r="I1255" s="72">
        <v>59.9</v>
      </c>
      <c r="J1255" s="60"/>
      <c r="K1255" s="21" t="str">
        <f>IF(J1255*H1255=0,"",J1255*H1255)</f>
        <v/>
      </c>
    </row>
    <row r="1256" spans="1:11" s="22" customFormat="1" ht="15.95" customHeight="1">
      <c r="A1256" s="23" t="s">
        <v>2584</v>
      </c>
      <c r="B1256" s="15" t="s">
        <v>1477</v>
      </c>
      <c r="C1256" s="25">
        <v>5908234787382</v>
      </c>
      <c r="D1256" s="79" t="s">
        <v>222</v>
      </c>
      <c r="E1256" s="27" t="s">
        <v>3</v>
      </c>
      <c r="F1256" s="28" t="s">
        <v>11</v>
      </c>
      <c r="G1256" s="20">
        <v>75</v>
      </c>
      <c r="H1256" s="71">
        <f>I1256/1.2/1.5</f>
        <v>33.277777777777779</v>
      </c>
      <c r="I1256" s="72">
        <v>59.9</v>
      </c>
      <c r="J1256" s="60"/>
      <c r="K1256" s="21" t="str">
        <f>IF(J1256*H1256=0,"",J1256*H1256)</f>
        <v/>
      </c>
    </row>
    <row r="1257" spans="1:11" s="22" customFormat="1" ht="15.95" customHeight="1">
      <c r="A1257" s="23" t="s">
        <v>2584</v>
      </c>
      <c r="B1257" s="15" t="s">
        <v>1478</v>
      </c>
      <c r="C1257" s="25">
        <v>5908234787399</v>
      </c>
      <c r="D1257" s="79" t="s">
        <v>222</v>
      </c>
      <c r="E1257" s="27" t="s">
        <v>3</v>
      </c>
      <c r="F1257" s="28" t="s">
        <v>12</v>
      </c>
      <c r="G1257" s="20">
        <v>75</v>
      </c>
      <c r="H1257" s="71">
        <f>I1257/1.2/1.5</f>
        <v>33.277777777777779</v>
      </c>
      <c r="I1257" s="72">
        <v>59.9</v>
      </c>
      <c r="J1257" s="60"/>
      <c r="K1257" s="21" t="str">
        <f>IF(J1257*H1257=0,"",J1257*H1257)</f>
        <v/>
      </c>
    </row>
    <row r="1258" spans="1:11" s="22" customFormat="1" ht="15.95" customHeight="1">
      <c r="A1258" s="23" t="s">
        <v>2584</v>
      </c>
      <c r="B1258" s="15" t="s">
        <v>1479</v>
      </c>
      <c r="C1258" s="25">
        <v>5908234787405</v>
      </c>
      <c r="D1258" s="79" t="s">
        <v>222</v>
      </c>
      <c r="E1258" s="27" t="s">
        <v>3</v>
      </c>
      <c r="F1258" s="28" t="s">
        <v>13</v>
      </c>
      <c r="G1258" s="20">
        <v>75</v>
      </c>
      <c r="H1258" s="71">
        <f>I1258/1.2/1.5</f>
        <v>33.277777777777779</v>
      </c>
      <c r="I1258" s="72">
        <v>59.9</v>
      </c>
      <c r="J1258" s="60"/>
      <c r="K1258" s="21" t="str">
        <f>IF(J1258*H1258=0,"",J1258*H1258)</f>
        <v/>
      </c>
    </row>
    <row r="1259" spans="1:11" s="22" customFormat="1" ht="15.95" customHeight="1">
      <c r="A1259" s="23" t="s">
        <v>2584</v>
      </c>
      <c r="B1259" s="15" t="s">
        <v>1480</v>
      </c>
      <c r="C1259" s="25">
        <v>5908234787412</v>
      </c>
      <c r="D1259" s="79" t="s">
        <v>222</v>
      </c>
      <c r="E1259" s="27" t="s">
        <v>3</v>
      </c>
      <c r="F1259" s="28" t="s">
        <v>14</v>
      </c>
      <c r="G1259" s="20">
        <v>75</v>
      </c>
      <c r="H1259" s="71">
        <f>I1259/1.2/1.5</f>
        <v>33.277777777777779</v>
      </c>
      <c r="I1259" s="72">
        <v>59.9</v>
      </c>
      <c r="J1259" s="60"/>
      <c r="K1259" s="21" t="str">
        <f>IF(J1259*H1259=0,"",J1259*H1259)</f>
        <v/>
      </c>
    </row>
    <row r="1260" spans="1:11" s="22" customFormat="1" ht="15.95" customHeight="1">
      <c r="A1260" s="23"/>
      <c r="B1260" s="15" t="s">
        <v>1481</v>
      </c>
      <c r="C1260" s="16">
        <v>5901115796664</v>
      </c>
      <c r="D1260" s="78" t="s">
        <v>223</v>
      </c>
      <c r="E1260" s="18" t="s">
        <v>48</v>
      </c>
      <c r="F1260" s="19" t="s">
        <v>10</v>
      </c>
      <c r="G1260" s="20">
        <v>75</v>
      </c>
      <c r="H1260" s="71">
        <f>I1260/1.2/1.5</f>
        <v>27.722222222222225</v>
      </c>
      <c r="I1260" s="72">
        <v>49.9</v>
      </c>
      <c r="J1260" s="60"/>
      <c r="K1260" s="21" t="str">
        <f>IF(J1260*H1260=0,"",J1260*H1260)</f>
        <v/>
      </c>
    </row>
    <row r="1261" spans="1:11" s="22" customFormat="1" ht="15.95" customHeight="1">
      <c r="A1261" s="23"/>
      <c r="B1261" s="15" t="s">
        <v>1482</v>
      </c>
      <c r="C1261" s="16">
        <v>5901115796671</v>
      </c>
      <c r="D1261" s="78" t="s">
        <v>223</v>
      </c>
      <c r="E1261" s="18" t="s">
        <v>48</v>
      </c>
      <c r="F1261" s="19" t="s">
        <v>11</v>
      </c>
      <c r="G1261" s="20">
        <v>75</v>
      </c>
      <c r="H1261" s="71">
        <f>I1261/1.2/1.5</f>
        <v>27.722222222222225</v>
      </c>
      <c r="I1261" s="72">
        <v>49.9</v>
      </c>
      <c r="J1261" s="60"/>
      <c r="K1261" s="21" t="str">
        <f>IF(J1261*H1261=0,"",J1261*H1261)</f>
        <v/>
      </c>
    </row>
    <row r="1262" spans="1:11" s="22" customFormat="1" ht="15.95" customHeight="1">
      <c r="A1262" s="23"/>
      <c r="B1262" s="15" t="s">
        <v>1483</v>
      </c>
      <c r="C1262" s="16">
        <v>5901115796688</v>
      </c>
      <c r="D1262" s="78" t="s">
        <v>223</v>
      </c>
      <c r="E1262" s="18" t="s">
        <v>48</v>
      </c>
      <c r="F1262" s="19" t="s">
        <v>12</v>
      </c>
      <c r="G1262" s="20">
        <v>75</v>
      </c>
      <c r="H1262" s="71">
        <f>I1262/1.2/1.5</f>
        <v>27.722222222222225</v>
      </c>
      <c r="I1262" s="72">
        <v>49.9</v>
      </c>
      <c r="J1262" s="60"/>
      <c r="K1262" s="21" t="str">
        <f>IF(J1262*H1262=0,"",J1262*H1262)</f>
        <v/>
      </c>
    </row>
    <row r="1263" spans="1:11" s="22" customFormat="1" ht="15.95" customHeight="1">
      <c r="A1263" s="23"/>
      <c r="B1263" s="15" t="s">
        <v>1484</v>
      </c>
      <c r="C1263" s="16">
        <v>5901115796695</v>
      </c>
      <c r="D1263" s="78" t="s">
        <v>223</v>
      </c>
      <c r="E1263" s="18" t="s">
        <v>48</v>
      </c>
      <c r="F1263" s="19" t="s">
        <v>13</v>
      </c>
      <c r="G1263" s="20">
        <v>75</v>
      </c>
      <c r="H1263" s="71">
        <f>I1263/1.2/1.5</f>
        <v>27.722222222222225</v>
      </c>
      <c r="I1263" s="72">
        <v>49.9</v>
      </c>
      <c r="J1263" s="60"/>
      <c r="K1263" s="21" t="str">
        <f>IF(J1263*H1263=0,"",J1263*H1263)</f>
        <v/>
      </c>
    </row>
    <row r="1264" spans="1:11" s="22" customFormat="1" ht="15.95" customHeight="1">
      <c r="A1264" s="23"/>
      <c r="B1264" s="15" t="s">
        <v>1485</v>
      </c>
      <c r="C1264" s="16">
        <v>5901115802365</v>
      </c>
      <c r="D1264" s="78" t="s">
        <v>223</v>
      </c>
      <c r="E1264" s="18" t="s">
        <v>48</v>
      </c>
      <c r="F1264" s="19" t="s">
        <v>14</v>
      </c>
      <c r="G1264" s="20">
        <v>75</v>
      </c>
      <c r="H1264" s="71">
        <f>I1264/1.2/1.5</f>
        <v>27.722222222222225</v>
      </c>
      <c r="I1264" s="72">
        <v>49.9</v>
      </c>
      <c r="J1264" s="60"/>
      <c r="K1264" s="21" t="str">
        <f>IF(J1264*H1264=0,"",J1264*H1264)</f>
        <v/>
      </c>
    </row>
    <row r="1265" spans="1:11" s="22" customFormat="1" ht="15.95" customHeight="1">
      <c r="A1265" s="23"/>
      <c r="B1265" s="15" t="s">
        <v>1486</v>
      </c>
      <c r="C1265" s="25">
        <v>5908234787061</v>
      </c>
      <c r="D1265" s="79" t="s">
        <v>223</v>
      </c>
      <c r="E1265" s="27" t="s">
        <v>8</v>
      </c>
      <c r="F1265" s="19" t="s">
        <v>10</v>
      </c>
      <c r="G1265" s="20">
        <v>75</v>
      </c>
      <c r="H1265" s="71">
        <f>I1265/1.2/1.5</f>
        <v>27.722222222222225</v>
      </c>
      <c r="I1265" s="72">
        <v>49.9</v>
      </c>
      <c r="J1265" s="60"/>
      <c r="K1265" s="21" t="str">
        <f>IF(J1265*H1265=0,"",J1265*H1265)</f>
        <v/>
      </c>
    </row>
    <row r="1266" spans="1:11" s="22" customFormat="1" ht="15.95" customHeight="1">
      <c r="A1266" s="23"/>
      <c r="B1266" s="15" t="s">
        <v>1487</v>
      </c>
      <c r="C1266" s="25">
        <v>5908234787078</v>
      </c>
      <c r="D1266" s="79" t="s">
        <v>223</v>
      </c>
      <c r="E1266" s="27" t="s">
        <v>8</v>
      </c>
      <c r="F1266" s="28" t="s">
        <v>11</v>
      </c>
      <c r="G1266" s="20">
        <v>75</v>
      </c>
      <c r="H1266" s="71">
        <f>I1266/1.2/1.5</f>
        <v>27.722222222222225</v>
      </c>
      <c r="I1266" s="72">
        <v>49.9</v>
      </c>
      <c r="J1266" s="60"/>
      <c r="K1266" s="21" t="str">
        <f>IF(J1266*H1266=0,"",J1266*H1266)</f>
        <v/>
      </c>
    </row>
    <row r="1267" spans="1:11" s="22" customFormat="1" ht="15.95" customHeight="1">
      <c r="A1267" s="23"/>
      <c r="B1267" s="15" t="s">
        <v>1488</v>
      </c>
      <c r="C1267" s="25">
        <v>5908234787085</v>
      </c>
      <c r="D1267" s="79" t="s">
        <v>223</v>
      </c>
      <c r="E1267" s="27" t="s">
        <v>8</v>
      </c>
      <c r="F1267" s="28" t="s">
        <v>12</v>
      </c>
      <c r="G1267" s="20">
        <v>75</v>
      </c>
      <c r="H1267" s="71">
        <f>I1267/1.2/1.5</f>
        <v>27.722222222222225</v>
      </c>
      <c r="I1267" s="72">
        <v>49.9</v>
      </c>
      <c r="J1267" s="60"/>
      <c r="K1267" s="21" t="str">
        <f>IF(J1267*H1267=0,"",J1267*H1267)</f>
        <v/>
      </c>
    </row>
    <row r="1268" spans="1:11" s="22" customFormat="1" ht="15.95" customHeight="1">
      <c r="A1268" s="23"/>
      <c r="B1268" s="15" t="s">
        <v>1489</v>
      </c>
      <c r="C1268" s="25">
        <v>5908234787092</v>
      </c>
      <c r="D1268" s="79" t="s">
        <v>223</v>
      </c>
      <c r="E1268" s="27" t="s">
        <v>8</v>
      </c>
      <c r="F1268" s="28" t="s">
        <v>13</v>
      </c>
      <c r="G1268" s="20">
        <v>75</v>
      </c>
      <c r="H1268" s="71">
        <f>I1268/1.2/1.5</f>
        <v>27.722222222222225</v>
      </c>
      <c r="I1268" s="72">
        <v>49.9</v>
      </c>
      <c r="J1268" s="60"/>
      <c r="K1268" s="21" t="str">
        <f>IF(J1268*H1268=0,"",J1268*H1268)</f>
        <v/>
      </c>
    </row>
    <row r="1269" spans="1:11" s="22" customFormat="1" ht="15.95" customHeight="1">
      <c r="A1269" s="23"/>
      <c r="B1269" s="15" t="s">
        <v>1490</v>
      </c>
      <c r="C1269" s="25">
        <v>5908234787108</v>
      </c>
      <c r="D1269" s="79" t="s">
        <v>223</v>
      </c>
      <c r="E1269" s="27" t="s">
        <v>8</v>
      </c>
      <c r="F1269" s="28" t="s">
        <v>14</v>
      </c>
      <c r="G1269" s="20">
        <v>75</v>
      </c>
      <c r="H1269" s="71">
        <f>I1269/1.2/1.5</f>
        <v>27.722222222222225</v>
      </c>
      <c r="I1269" s="72">
        <v>49.9</v>
      </c>
      <c r="J1269" s="60"/>
      <c r="K1269" s="21" t="str">
        <f>IF(J1269*H1269=0,"",J1269*H1269)</f>
        <v/>
      </c>
    </row>
    <row r="1270" spans="1:11" s="22" customFormat="1" ht="15.95" customHeight="1">
      <c r="A1270" s="23"/>
      <c r="B1270" s="15" t="s">
        <v>1491</v>
      </c>
      <c r="C1270" s="16">
        <v>5901115796718</v>
      </c>
      <c r="D1270" s="78" t="s">
        <v>223</v>
      </c>
      <c r="E1270" s="18" t="s">
        <v>67</v>
      </c>
      <c r="F1270" s="19" t="s">
        <v>10</v>
      </c>
      <c r="G1270" s="20">
        <v>75</v>
      </c>
      <c r="H1270" s="71">
        <f>I1270/1.2/1.5</f>
        <v>27.722222222222225</v>
      </c>
      <c r="I1270" s="72">
        <v>49.9</v>
      </c>
      <c r="J1270" s="60"/>
      <c r="K1270" s="21" t="str">
        <f>IF(J1270*H1270=0,"",J1270*H1270)</f>
        <v/>
      </c>
    </row>
    <row r="1271" spans="1:11" s="22" customFormat="1" ht="15.95" customHeight="1">
      <c r="A1271" s="23"/>
      <c r="B1271" s="15" t="s">
        <v>1492</v>
      </c>
      <c r="C1271" s="16">
        <v>5901115796725</v>
      </c>
      <c r="D1271" s="78" t="s">
        <v>223</v>
      </c>
      <c r="E1271" s="18" t="s">
        <v>67</v>
      </c>
      <c r="F1271" s="19" t="s">
        <v>11</v>
      </c>
      <c r="G1271" s="20">
        <v>75</v>
      </c>
      <c r="H1271" s="71">
        <f>I1271/1.2/1.5</f>
        <v>27.722222222222225</v>
      </c>
      <c r="I1271" s="72">
        <v>49.9</v>
      </c>
      <c r="J1271" s="60"/>
      <c r="K1271" s="21" t="str">
        <f>IF(J1271*H1271=0,"",J1271*H1271)</f>
        <v/>
      </c>
    </row>
    <row r="1272" spans="1:11" s="22" customFormat="1" ht="15.95" customHeight="1">
      <c r="A1272" s="23"/>
      <c r="B1272" s="15" t="s">
        <v>1493</v>
      </c>
      <c r="C1272" s="16">
        <v>5901115796732</v>
      </c>
      <c r="D1272" s="78" t="s">
        <v>223</v>
      </c>
      <c r="E1272" s="18" t="s">
        <v>67</v>
      </c>
      <c r="F1272" s="19" t="s">
        <v>12</v>
      </c>
      <c r="G1272" s="20">
        <v>75</v>
      </c>
      <c r="H1272" s="71">
        <f>I1272/1.2/1.5</f>
        <v>27.722222222222225</v>
      </c>
      <c r="I1272" s="72">
        <v>49.9</v>
      </c>
      <c r="J1272" s="60"/>
      <c r="K1272" s="21" t="str">
        <f>IF(J1272*H1272=0,"",J1272*H1272)</f>
        <v/>
      </c>
    </row>
    <row r="1273" spans="1:11" s="22" customFormat="1" ht="15.95" customHeight="1">
      <c r="A1273" s="23"/>
      <c r="B1273" s="15" t="s">
        <v>1494</v>
      </c>
      <c r="C1273" s="16">
        <v>5901115796749</v>
      </c>
      <c r="D1273" s="78" t="s">
        <v>223</v>
      </c>
      <c r="E1273" s="18" t="s">
        <v>67</v>
      </c>
      <c r="F1273" s="19" t="s">
        <v>13</v>
      </c>
      <c r="G1273" s="20">
        <v>75</v>
      </c>
      <c r="H1273" s="71">
        <f>I1273/1.2/1.5</f>
        <v>27.722222222222225</v>
      </c>
      <c r="I1273" s="72">
        <v>49.9</v>
      </c>
      <c r="J1273" s="60"/>
      <c r="K1273" s="21" t="str">
        <f>IF(J1273*H1273=0,"",J1273*H1273)</f>
        <v/>
      </c>
    </row>
    <row r="1274" spans="1:11" s="22" customFormat="1" ht="15.95" customHeight="1">
      <c r="A1274" s="23"/>
      <c r="B1274" s="15" t="s">
        <v>1495</v>
      </c>
      <c r="C1274" s="16">
        <v>5901115802372</v>
      </c>
      <c r="D1274" s="78" t="s">
        <v>223</v>
      </c>
      <c r="E1274" s="18" t="s">
        <v>67</v>
      </c>
      <c r="F1274" s="19" t="s">
        <v>14</v>
      </c>
      <c r="G1274" s="20">
        <v>75</v>
      </c>
      <c r="H1274" s="71">
        <f>I1274/1.2/1.5</f>
        <v>27.722222222222225</v>
      </c>
      <c r="I1274" s="72">
        <v>49.9</v>
      </c>
      <c r="J1274" s="60"/>
      <c r="K1274" s="21" t="str">
        <f>IF(J1274*H1274=0,"",J1274*H1274)</f>
        <v/>
      </c>
    </row>
    <row r="1275" spans="1:11" s="22" customFormat="1" ht="15.95" customHeight="1">
      <c r="A1275" s="23"/>
      <c r="B1275" s="15" t="s">
        <v>1496</v>
      </c>
      <c r="C1275" s="25">
        <v>5908234787016</v>
      </c>
      <c r="D1275" s="79" t="s">
        <v>223</v>
      </c>
      <c r="E1275" s="27" t="s">
        <v>64</v>
      </c>
      <c r="F1275" s="19" t="s">
        <v>10</v>
      </c>
      <c r="G1275" s="20">
        <v>75</v>
      </c>
      <c r="H1275" s="71">
        <f>I1275/1.2/1.5</f>
        <v>27.722222222222225</v>
      </c>
      <c r="I1275" s="72">
        <v>49.9</v>
      </c>
      <c r="J1275" s="60"/>
      <c r="K1275" s="21" t="str">
        <f>IF(J1275*H1275=0,"",J1275*H1275)</f>
        <v/>
      </c>
    </row>
    <row r="1276" spans="1:11" s="22" customFormat="1" ht="15.95" customHeight="1">
      <c r="A1276" s="23"/>
      <c r="B1276" s="15" t="s">
        <v>1497</v>
      </c>
      <c r="C1276" s="25">
        <v>5908234787023</v>
      </c>
      <c r="D1276" s="79" t="s">
        <v>223</v>
      </c>
      <c r="E1276" s="27" t="s">
        <v>64</v>
      </c>
      <c r="F1276" s="28" t="s">
        <v>11</v>
      </c>
      <c r="G1276" s="20">
        <v>75</v>
      </c>
      <c r="H1276" s="71">
        <f>I1276/1.2/1.5</f>
        <v>27.722222222222225</v>
      </c>
      <c r="I1276" s="72">
        <v>49.9</v>
      </c>
      <c r="J1276" s="60"/>
      <c r="K1276" s="21" t="str">
        <f>IF(J1276*H1276=0,"",J1276*H1276)</f>
        <v/>
      </c>
    </row>
    <row r="1277" spans="1:11" s="22" customFormat="1" ht="15.95" customHeight="1">
      <c r="A1277" s="23"/>
      <c r="B1277" s="15" t="s">
        <v>1498</v>
      </c>
      <c r="C1277" s="25">
        <v>5908234787030</v>
      </c>
      <c r="D1277" s="79" t="s">
        <v>223</v>
      </c>
      <c r="E1277" s="27" t="s">
        <v>64</v>
      </c>
      <c r="F1277" s="28" t="s">
        <v>12</v>
      </c>
      <c r="G1277" s="20">
        <v>75</v>
      </c>
      <c r="H1277" s="71">
        <f>I1277/1.2/1.5</f>
        <v>27.722222222222225</v>
      </c>
      <c r="I1277" s="72">
        <v>49.9</v>
      </c>
      <c r="J1277" s="60"/>
      <c r="K1277" s="21" t="str">
        <f>IF(J1277*H1277=0,"",J1277*H1277)</f>
        <v/>
      </c>
    </row>
    <row r="1278" spans="1:11" s="22" customFormat="1" ht="15.95" customHeight="1">
      <c r="A1278" s="23"/>
      <c r="B1278" s="15" t="s">
        <v>1499</v>
      </c>
      <c r="C1278" s="25">
        <v>5908234787047</v>
      </c>
      <c r="D1278" s="79" t="s">
        <v>223</v>
      </c>
      <c r="E1278" s="27" t="s">
        <v>64</v>
      </c>
      <c r="F1278" s="28" t="s">
        <v>13</v>
      </c>
      <c r="G1278" s="20">
        <v>75</v>
      </c>
      <c r="H1278" s="71">
        <f>I1278/1.2/1.5</f>
        <v>27.722222222222225</v>
      </c>
      <c r="I1278" s="72">
        <v>49.9</v>
      </c>
      <c r="J1278" s="60"/>
      <c r="K1278" s="21" t="str">
        <f>IF(J1278*H1278=0,"",J1278*H1278)</f>
        <v/>
      </c>
    </row>
    <row r="1279" spans="1:11" s="22" customFormat="1" ht="15.95" customHeight="1">
      <c r="A1279" s="23"/>
      <c r="B1279" s="15" t="s">
        <v>1500</v>
      </c>
      <c r="C1279" s="25">
        <v>5908234787054</v>
      </c>
      <c r="D1279" s="79" t="s">
        <v>223</v>
      </c>
      <c r="E1279" s="27" t="s">
        <v>64</v>
      </c>
      <c r="F1279" s="28" t="s">
        <v>14</v>
      </c>
      <c r="G1279" s="20">
        <v>75</v>
      </c>
      <c r="H1279" s="71">
        <f>I1279/1.2/1.5</f>
        <v>27.722222222222225</v>
      </c>
      <c r="I1279" s="72">
        <v>49.9</v>
      </c>
      <c r="J1279" s="60"/>
      <c r="K1279" s="21" t="str">
        <f>IF(J1279*H1279=0,"",J1279*H1279)</f>
        <v/>
      </c>
    </row>
    <row r="1280" spans="1:11" s="22" customFormat="1" ht="15.95" customHeight="1">
      <c r="A1280" s="23"/>
      <c r="B1280" s="15" t="s">
        <v>1501</v>
      </c>
      <c r="C1280" s="25">
        <v>5908234786965</v>
      </c>
      <c r="D1280" s="79" t="s">
        <v>223</v>
      </c>
      <c r="E1280" s="27" t="s">
        <v>145</v>
      </c>
      <c r="F1280" s="19" t="s">
        <v>10</v>
      </c>
      <c r="G1280" s="20">
        <v>75</v>
      </c>
      <c r="H1280" s="71">
        <f>I1280/1.2/1.5</f>
        <v>27.722222222222225</v>
      </c>
      <c r="I1280" s="72">
        <v>49.9</v>
      </c>
      <c r="J1280" s="60"/>
      <c r="K1280" s="21" t="str">
        <f>IF(J1280*H1280=0,"",J1280*H1280)</f>
        <v/>
      </c>
    </row>
    <row r="1281" spans="1:11" s="22" customFormat="1" ht="15.95" customHeight="1">
      <c r="A1281" s="23"/>
      <c r="B1281" s="15" t="s">
        <v>1502</v>
      </c>
      <c r="C1281" s="25">
        <v>5908234786972</v>
      </c>
      <c r="D1281" s="79" t="s">
        <v>223</v>
      </c>
      <c r="E1281" s="27" t="s">
        <v>145</v>
      </c>
      <c r="F1281" s="28" t="s">
        <v>11</v>
      </c>
      <c r="G1281" s="20">
        <v>75</v>
      </c>
      <c r="H1281" s="71">
        <f>I1281/1.2/1.5</f>
        <v>27.722222222222225</v>
      </c>
      <c r="I1281" s="72">
        <v>49.9</v>
      </c>
      <c r="J1281" s="60"/>
      <c r="K1281" s="21" t="str">
        <f>IF(J1281*H1281=0,"",J1281*H1281)</f>
        <v/>
      </c>
    </row>
    <row r="1282" spans="1:11" s="22" customFormat="1" ht="15.95" customHeight="1">
      <c r="A1282" s="23"/>
      <c r="B1282" s="15" t="s">
        <v>1503</v>
      </c>
      <c r="C1282" s="25">
        <v>5908234786989</v>
      </c>
      <c r="D1282" s="79" t="s">
        <v>223</v>
      </c>
      <c r="E1282" s="27" t="s">
        <v>145</v>
      </c>
      <c r="F1282" s="28" t="s">
        <v>12</v>
      </c>
      <c r="G1282" s="20">
        <v>75</v>
      </c>
      <c r="H1282" s="71">
        <f>I1282/1.2/1.5</f>
        <v>27.722222222222225</v>
      </c>
      <c r="I1282" s="72">
        <v>49.9</v>
      </c>
      <c r="J1282" s="60"/>
      <c r="K1282" s="21" t="str">
        <f>IF(J1282*H1282=0,"",J1282*H1282)</f>
        <v/>
      </c>
    </row>
    <row r="1283" spans="1:11" s="22" customFormat="1" ht="15.95" customHeight="1">
      <c r="A1283" s="23"/>
      <c r="B1283" s="15" t="s">
        <v>1504</v>
      </c>
      <c r="C1283" s="25">
        <v>5908234786996</v>
      </c>
      <c r="D1283" s="79" t="s">
        <v>223</v>
      </c>
      <c r="E1283" s="27" t="s">
        <v>145</v>
      </c>
      <c r="F1283" s="28" t="s">
        <v>13</v>
      </c>
      <c r="G1283" s="20">
        <v>75</v>
      </c>
      <c r="H1283" s="71">
        <f>I1283/1.2/1.5</f>
        <v>27.722222222222225</v>
      </c>
      <c r="I1283" s="72">
        <v>49.9</v>
      </c>
      <c r="J1283" s="60"/>
      <c r="K1283" s="21" t="str">
        <f>IF(J1283*H1283=0,"",J1283*H1283)</f>
        <v/>
      </c>
    </row>
    <row r="1284" spans="1:11" s="22" customFormat="1" ht="15.95" customHeight="1">
      <c r="A1284" s="23"/>
      <c r="B1284" s="15" t="s">
        <v>1505</v>
      </c>
      <c r="C1284" s="25">
        <v>5908234787009</v>
      </c>
      <c r="D1284" s="79" t="s">
        <v>223</v>
      </c>
      <c r="E1284" s="27" t="s">
        <v>145</v>
      </c>
      <c r="F1284" s="28" t="s">
        <v>14</v>
      </c>
      <c r="G1284" s="20">
        <v>75</v>
      </c>
      <c r="H1284" s="71">
        <f>I1284/1.2/1.5</f>
        <v>27.722222222222225</v>
      </c>
      <c r="I1284" s="72">
        <v>49.9</v>
      </c>
      <c r="J1284" s="60"/>
      <c r="K1284" s="21" t="str">
        <f>IF(J1284*H1284=0,"",J1284*H1284)</f>
        <v/>
      </c>
    </row>
    <row r="1285" spans="1:11" s="22" customFormat="1" ht="15.95" customHeight="1">
      <c r="A1285" s="23"/>
      <c r="B1285" s="15" t="s">
        <v>1506</v>
      </c>
      <c r="C1285" s="25">
        <v>5908234786910</v>
      </c>
      <c r="D1285" s="79" t="s">
        <v>223</v>
      </c>
      <c r="E1285" s="27" t="s">
        <v>19</v>
      </c>
      <c r="F1285" s="19" t="s">
        <v>10</v>
      </c>
      <c r="G1285" s="20">
        <v>75</v>
      </c>
      <c r="H1285" s="71">
        <f>I1285/1.2/1.5</f>
        <v>27.722222222222225</v>
      </c>
      <c r="I1285" s="72">
        <v>49.9</v>
      </c>
      <c r="J1285" s="60"/>
      <c r="K1285" s="21" t="str">
        <f>IF(J1285*H1285=0,"",J1285*H1285)</f>
        <v/>
      </c>
    </row>
    <row r="1286" spans="1:11" s="22" customFormat="1" ht="15.95" customHeight="1">
      <c r="A1286" s="23"/>
      <c r="B1286" s="15" t="s">
        <v>1507</v>
      </c>
      <c r="C1286" s="25">
        <v>5908234786927</v>
      </c>
      <c r="D1286" s="79" t="s">
        <v>223</v>
      </c>
      <c r="E1286" s="27" t="s">
        <v>19</v>
      </c>
      <c r="F1286" s="28" t="s">
        <v>11</v>
      </c>
      <c r="G1286" s="20">
        <v>75</v>
      </c>
      <c r="H1286" s="71">
        <f>I1286/1.2/1.5</f>
        <v>27.722222222222225</v>
      </c>
      <c r="I1286" s="72">
        <v>49.9</v>
      </c>
      <c r="J1286" s="60"/>
      <c r="K1286" s="21" t="str">
        <f>IF(J1286*H1286=0,"",J1286*H1286)</f>
        <v/>
      </c>
    </row>
    <row r="1287" spans="1:11" s="22" customFormat="1" ht="15.95" customHeight="1">
      <c r="A1287" s="23"/>
      <c r="B1287" s="15" t="s">
        <v>1508</v>
      </c>
      <c r="C1287" s="25">
        <v>5908234786934</v>
      </c>
      <c r="D1287" s="79" t="s">
        <v>223</v>
      </c>
      <c r="E1287" s="27" t="s">
        <v>19</v>
      </c>
      <c r="F1287" s="28" t="s">
        <v>12</v>
      </c>
      <c r="G1287" s="20">
        <v>75</v>
      </c>
      <c r="H1287" s="71">
        <f>I1287/1.2/1.5</f>
        <v>27.722222222222225</v>
      </c>
      <c r="I1287" s="72">
        <v>49.9</v>
      </c>
      <c r="J1287" s="60"/>
      <c r="K1287" s="21" t="str">
        <f>IF(J1287*H1287=0,"",J1287*H1287)</f>
        <v/>
      </c>
    </row>
    <row r="1288" spans="1:11" s="22" customFormat="1" ht="15.95" customHeight="1">
      <c r="A1288" s="23"/>
      <c r="B1288" s="15" t="s">
        <v>1509</v>
      </c>
      <c r="C1288" s="25">
        <v>5908234786941</v>
      </c>
      <c r="D1288" s="79" t="s">
        <v>223</v>
      </c>
      <c r="E1288" s="27" t="s">
        <v>19</v>
      </c>
      <c r="F1288" s="28" t="s">
        <v>13</v>
      </c>
      <c r="G1288" s="20">
        <v>75</v>
      </c>
      <c r="H1288" s="71">
        <f>I1288/1.2/1.5</f>
        <v>27.722222222222225</v>
      </c>
      <c r="I1288" s="72">
        <v>49.9</v>
      </c>
      <c r="J1288" s="60"/>
      <c r="K1288" s="21" t="str">
        <f>IF(J1288*H1288=0,"",J1288*H1288)</f>
        <v/>
      </c>
    </row>
    <row r="1289" spans="1:11" s="22" customFormat="1" ht="15.95" customHeight="1">
      <c r="A1289" s="23"/>
      <c r="B1289" s="15" t="s">
        <v>1510</v>
      </c>
      <c r="C1289" s="25">
        <v>5908234786958</v>
      </c>
      <c r="D1289" s="79" t="s">
        <v>223</v>
      </c>
      <c r="E1289" s="27" t="s">
        <v>19</v>
      </c>
      <c r="F1289" s="28" t="s">
        <v>14</v>
      </c>
      <c r="G1289" s="20">
        <v>75</v>
      </c>
      <c r="H1289" s="71">
        <f>I1289/1.2/1.5</f>
        <v>27.722222222222225</v>
      </c>
      <c r="I1289" s="72">
        <v>49.9</v>
      </c>
      <c r="J1289" s="60"/>
      <c r="K1289" s="21" t="str">
        <f>IF(J1289*H1289=0,"",J1289*H1289)</f>
        <v/>
      </c>
    </row>
    <row r="1290" spans="1:11" s="22" customFormat="1" ht="15.95" customHeight="1">
      <c r="A1290" s="23"/>
      <c r="B1290" s="15" t="s">
        <v>1511</v>
      </c>
      <c r="C1290" s="16">
        <v>5901115796619</v>
      </c>
      <c r="D1290" s="78" t="s">
        <v>223</v>
      </c>
      <c r="E1290" s="18" t="s">
        <v>3</v>
      </c>
      <c r="F1290" s="19" t="s">
        <v>10</v>
      </c>
      <c r="G1290" s="20">
        <v>75</v>
      </c>
      <c r="H1290" s="71">
        <f>I1290/1.2/1.5</f>
        <v>27.722222222222225</v>
      </c>
      <c r="I1290" s="72">
        <v>49.9</v>
      </c>
      <c r="J1290" s="60"/>
      <c r="K1290" s="21" t="str">
        <f>IF(J1290*H1290=0,"",J1290*H1290)</f>
        <v/>
      </c>
    </row>
    <row r="1291" spans="1:11" s="22" customFormat="1" ht="15.95" customHeight="1">
      <c r="A1291" s="23"/>
      <c r="B1291" s="15" t="s">
        <v>1512</v>
      </c>
      <c r="C1291" s="16">
        <v>5901115796626</v>
      </c>
      <c r="D1291" s="78" t="s">
        <v>223</v>
      </c>
      <c r="E1291" s="18" t="s">
        <v>3</v>
      </c>
      <c r="F1291" s="19" t="s">
        <v>11</v>
      </c>
      <c r="G1291" s="20">
        <v>75</v>
      </c>
      <c r="H1291" s="71">
        <f>I1291/1.2/1.5</f>
        <v>27.722222222222225</v>
      </c>
      <c r="I1291" s="72">
        <v>49.9</v>
      </c>
      <c r="J1291" s="60"/>
      <c r="K1291" s="21" t="str">
        <f>IF(J1291*H1291=0,"",J1291*H1291)</f>
        <v/>
      </c>
    </row>
    <row r="1292" spans="1:11" s="22" customFormat="1" ht="15.95" customHeight="1">
      <c r="A1292" s="23"/>
      <c r="B1292" s="15" t="s">
        <v>1513</v>
      </c>
      <c r="C1292" s="16">
        <v>5901115796633</v>
      </c>
      <c r="D1292" s="78" t="s">
        <v>223</v>
      </c>
      <c r="E1292" s="18" t="s">
        <v>3</v>
      </c>
      <c r="F1292" s="19" t="s">
        <v>12</v>
      </c>
      <c r="G1292" s="20">
        <v>75</v>
      </c>
      <c r="H1292" s="71">
        <f>I1292/1.2/1.5</f>
        <v>27.722222222222225</v>
      </c>
      <c r="I1292" s="72">
        <v>49.9</v>
      </c>
      <c r="J1292" s="60"/>
      <c r="K1292" s="21" t="str">
        <f>IF(J1292*H1292=0,"",J1292*H1292)</f>
        <v/>
      </c>
    </row>
    <row r="1293" spans="1:11" s="22" customFormat="1" ht="15.95" customHeight="1">
      <c r="A1293" s="23"/>
      <c r="B1293" s="15" t="s">
        <v>1514</v>
      </c>
      <c r="C1293" s="16">
        <v>5901115796640</v>
      </c>
      <c r="D1293" s="78" t="s">
        <v>223</v>
      </c>
      <c r="E1293" s="18" t="s">
        <v>3</v>
      </c>
      <c r="F1293" s="19" t="s">
        <v>13</v>
      </c>
      <c r="G1293" s="20">
        <v>75</v>
      </c>
      <c r="H1293" s="71">
        <f>I1293/1.2/1.5</f>
        <v>27.722222222222225</v>
      </c>
      <c r="I1293" s="72">
        <v>49.9</v>
      </c>
      <c r="J1293" s="60"/>
      <c r="K1293" s="21" t="str">
        <f>IF(J1293*H1293=0,"",J1293*H1293)</f>
        <v/>
      </c>
    </row>
    <row r="1294" spans="1:11" s="22" customFormat="1" ht="15.95" customHeight="1">
      <c r="A1294" s="23"/>
      <c r="B1294" s="15" t="s">
        <v>1515</v>
      </c>
      <c r="C1294" s="16">
        <v>5901115800965</v>
      </c>
      <c r="D1294" s="78" t="s">
        <v>223</v>
      </c>
      <c r="E1294" s="18" t="s">
        <v>3</v>
      </c>
      <c r="F1294" s="19" t="s">
        <v>14</v>
      </c>
      <c r="G1294" s="20">
        <v>75</v>
      </c>
      <c r="H1294" s="71">
        <f>I1294/1.2/1.5</f>
        <v>27.722222222222225</v>
      </c>
      <c r="I1294" s="72">
        <v>49.9</v>
      </c>
      <c r="J1294" s="60"/>
      <c r="K1294" s="21" t="str">
        <f>IF(J1294*H1294=0,"",J1294*H1294)</f>
        <v/>
      </c>
    </row>
    <row r="1295" spans="1:11" s="22" customFormat="1" ht="15.95" customHeight="1">
      <c r="A1295" s="23"/>
      <c r="B1295" s="15" t="s">
        <v>1516</v>
      </c>
      <c r="C1295" s="16">
        <v>5901115761402</v>
      </c>
      <c r="D1295" s="78" t="s">
        <v>224</v>
      </c>
      <c r="E1295" s="18" t="s">
        <v>176</v>
      </c>
      <c r="F1295" s="19" t="s">
        <v>10</v>
      </c>
      <c r="G1295" s="20">
        <v>76</v>
      </c>
      <c r="H1295" s="71">
        <f>I1295/1.2/1.5</f>
        <v>33.277777777777779</v>
      </c>
      <c r="I1295" s="72">
        <v>59.9</v>
      </c>
      <c r="J1295" s="60"/>
      <c r="K1295" s="21" t="str">
        <f>IF(J1295*H1295=0,"",J1295*H1295)</f>
        <v/>
      </c>
    </row>
    <row r="1296" spans="1:11" s="22" customFormat="1" ht="15.95" customHeight="1">
      <c r="A1296" s="23"/>
      <c r="B1296" s="15" t="s">
        <v>1517</v>
      </c>
      <c r="C1296" s="16">
        <v>5901115712367</v>
      </c>
      <c r="D1296" s="78" t="s">
        <v>224</v>
      </c>
      <c r="E1296" s="18" t="s">
        <v>176</v>
      </c>
      <c r="F1296" s="19" t="s">
        <v>11</v>
      </c>
      <c r="G1296" s="20">
        <v>76</v>
      </c>
      <c r="H1296" s="71">
        <f>I1296/1.2/1.5</f>
        <v>33.277777777777779</v>
      </c>
      <c r="I1296" s="72">
        <v>59.9</v>
      </c>
      <c r="J1296" s="60"/>
      <c r="K1296" s="21" t="str">
        <f>IF(J1296*H1296=0,"",J1296*H1296)</f>
        <v/>
      </c>
    </row>
    <row r="1297" spans="1:11" s="22" customFormat="1" ht="15.95" customHeight="1">
      <c r="A1297" s="23"/>
      <c r="B1297" s="15" t="s">
        <v>1518</v>
      </c>
      <c r="C1297" s="16">
        <v>5901115712374</v>
      </c>
      <c r="D1297" s="78" t="s">
        <v>224</v>
      </c>
      <c r="E1297" s="18" t="s">
        <v>176</v>
      </c>
      <c r="F1297" s="19" t="s">
        <v>12</v>
      </c>
      <c r="G1297" s="20">
        <v>76</v>
      </c>
      <c r="H1297" s="71">
        <f>I1297/1.2/1.5</f>
        <v>33.277777777777779</v>
      </c>
      <c r="I1297" s="72">
        <v>59.9</v>
      </c>
      <c r="J1297" s="60"/>
      <c r="K1297" s="21" t="str">
        <f>IF(J1297*H1297=0,"",J1297*H1297)</f>
        <v/>
      </c>
    </row>
    <row r="1298" spans="1:11" s="22" customFormat="1" ht="15.95" customHeight="1">
      <c r="A1298" s="23"/>
      <c r="B1298" s="15" t="s">
        <v>1519</v>
      </c>
      <c r="C1298" s="16">
        <v>5901115761419</v>
      </c>
      <c r="D1298" s="78" t="s">
        <v>224</v>
      </c>
      <c r="E1298" s="18" t="s">
        <v>176</v>
      </c>
      <c r="F1298" s="19" t="s">
        <v>13</v>
      </c>
      <c r="G1298" s="20">
        <v>76</v>
      </c>
      <c r="H1298" s="71">
        <f>I1298/1.2/1.5</f>
        <v>33.277777777777779</v>
      </c>
      <c r="I1298" s="72">
        <v>59.9</v>
      </c>
      <c r="J1298" s="60"/>
      <c r="K1298" s="21" t="str">
        <f>IF(J1298*H1298=0,"",J1298*H1298)</f>
        <v/>
      </c>
    </row>
    <row r="1299" spans="1:11" s="22" customFormat="1" ht="15.95" customHeight="1">
      <c r="A1299" s="23"/>
      <c r="B1299" s="15" t="s">
        <v>1520</v>
      </c>
      <c r="C1299" s="16">
        <v>5901115761426</v>
      </c>
      <c r="D1299" s="78" t="s">
        <v>224</v>
      </c>
      <c r="E1299" s="18" t="s">
        <v>176</v>
      </c>
      <c r="F1299" s="19" t="s">
        <v>14</v>
      </c>
      <c r="G1299" s="20">
        <v>76</v>
      </c>
      <c r="H1299" s="71">
        <f>I1299/1.2/1.5</f>
        <v>33.277777777777779</v>
      </c>
      <c r="I1299" s="72">
        <v>59.9</v>
      </c>
      <c r="J1299" s="60"/>
      <c r="K1299" s="21" t="str">
        <f>IF(J1299*H1299=0,"",J1299*H1299)</f>
        <v/>
      </c>
    </row>
    <row r="1300" spans="1:11" s="22" customFormat="1" ht="15.95" customHeight="1">
      <c r="A1300" s="23"/>
      <c r="B1300" s="15" t="s">
        <v>1521</v>
      </c>
      <c r="C1300" s="16">
        <v>5901115761433</v>
      </c>
      <c r="D1300" s="78" t="s">
        <v>224</v>
      </c>
      <c r="E1300" s="18" t="s">
        <v>45</v>
      </c>
      <c r="F1300" s="19" t="s">
        <v>10</v>
      </c>
      <c r="G1300" s="20">
        <v>76</v>
      </c>
      <c r="H1300" s="71">
        <f>I1300/1.2/1.5</f>
        <v>33.277777777777779</v>
      </c>
      <c r="I1300" s="72">
        <v>59.9</v>
      </c>
      <c r="J1300" s="60"/>
      <c r="K1300" s="21" t="str">
        <f>IF(J1300*H1300=0,"",J1300*H1300)</f>
        <v/>
      </c>
    </row>
    <row r="1301" spans="1:11" s="22" customFormat="1" ht="15.95" customHeight="1">
      <c r="A1301" s="23"/>
      <c r="B1301" s="15" t="s">
        <v>1522</v>
      </c>
      <c r="C1301" s="16">
        <v>5901115712381</v>
      </c>
      <c r="D1301" s="78" t="s">
        <v>224</v>
      </c>
      <c r="E1301" s="18" t="s">
        <v>45</v>
      </c>
      <c r="F1301" s="19" t="s">
        <v>11</v>
      </c>
      <c r="G1301" s="20">
        <v>76</v>
      </c>
      <c r="H1301" s="71">
        <f>I1301/1.2/1.5</f>
        <v>33.277777777777779</v>
      </c>
      <c r="I1301" s="72">
        <v>59.9</v>
      </c>
      <c r="J1301" s="60"/>
      <c r="K1301" s="21" t="str">
        <f>IF(J1301*H1301=0,"",J1301*H1301)</f>
        <v/>
      </c>
    </row>
    <row r="1302" spans="1:11" s="22" customFormat="1" ht="15.95" customHeight="1">
      <c r="A1302" s="23"/>
      <c r="B1302" s="15" t="s">
        <v>1523</v>
      </c>
      <c r="C1302" s="16">
        <v>5901115712435</v>
      </c>
      <c r="D1302" s="78" t="s">
        <v>224</v>
      </c>
      <c r="E1302" s="18" t="s">
        <v>45</v>
      </c>
      <c r="F1302" s="19" t="s">
        <v>12</v>
      </c>
      <c r="G1302" s="20">
        <v>76</v>
      </c>
      <c r="H1302" s="71">
        <f>I1302/1.2/1.5</f>
        <v>33.277777777777779</v>
      </c>
      <c r="I1302" s="72">
        <v>59.9</v>
      </c>
      <c r="J1302" s="60"/>
      <c r="K1302" s="21" t="str">
        <f>IF(J1302*H1302=0,"",J1302*H1302)</f>
        <v/>
      </c>
    </row>
    <row r="1303" spans="1:11" s="22" customFormat="1" ht="15.95" customHeight="1">
      <c r="A1303" s="23"/>
      <c r="B1303" s="15" t="s">
        <v>1524</v>
      </c>
      <c r="C1303" s="16">
        <v>5901115761440</v>
      </c>
      <c r="D1303" s="78" t="s">
        <v>224</v>
      </c>
      <c r="E1303" s="18" t="s">
        <v>45</v>
      </c>
      <c r="F1303" s="19" t="s">
        <v>13</v>
      </c>
      <c r="G1303" s="20">
        <v>76</v>
      </c>
      <c r="H1303" s="71">
        <f>I1303/1.2/1.5</f>
        <v>33.277777777777779</v>
      </c>
      <c r="I1303" s="72">
        <v>59.9</v>
      </c>
      <c r="J1303" s="60"/>
      <c r="K1303" s="21" t="str">
        <f>IF(J1303*H1303=0,"",J1303*H1303)</f>
        <v/>
      </c>
    </row>
    <row r="1304" spans="1:11" s="22" customFormat="1" ht="15.95" customHeight="1">
      <c r="A1304" s="23"/>
      <c r="B1304" s="15" t="s">
        <v>1525</v>
      </c>
      <c r="C1304" s="16">
        <v>5901115761457</v>
      </c>
      <c r="D1304" s="78" t="s">
        <v>224</v>
      </c>
      <c r="E1304" s="18" t="s">
        <v>45</v>
      </c>
      <c r="F1304" s="19" t="s">
        <v>14</v>
      </c>
      <c r="G1304" s="20">
        <v>76</v>
      </c>
      <c r="H1304" s="71">
        <f>I1304/1.2/1.5</f>
        <v>33.277777777777779</v>
      </c>
      <c r="I1304" s="72">
        <v>59.9</v>
      </c>
      <c r="J1304" s="60"/>
      <c r="K1304" s="21" t="str">
        <f>IF(J1304*H1304=0,"",J1304*H1304)</f>
        <v/>
      </c>
    </row>
    <row r="1305" spans="1:11" s="22" customFormat="1" ht="15.95" customHeight="1">
      <c r="A1305" s="23"/>
      <c r="B1305" s="15" t="s">
        <v>1526</v>
      </c>
      <c r="C1305" s="16">
        <v>5901115761303</v>
      </c>
      <c r="D1305" s="78" t="s">
        <v>225</v>
      </c>
      <c r="E1305" s="18" t="s">
        <v>46</v>
      </c>
      <c r="F1305" s="19" t="s">
        <v>9</v>
      </c>
      <c r="G1305" s="20">
        <v>76</v>
      </c>
      <c r="H1305" s="71">
        <f>I1305/1.2/1.5</f>
        <v>33.277777777777779</v>
      </c>
      <c r="I1305" s="72">
        <v>59.9</v>
      </c>
      <c r="J1305" s="60"/>
      <c r="K1305" s="21" t="str">
        <f>IF(J1305*H1305=0,"",J1305*H1305)</f>
        <v/>
      </c>
    </row>
    <row r="1306" spans="1:11" s="22" customFormat="1" ht="15.95" customHeight="1">
      <c r="A1306" s="23"/>
      <c r="B1306" s="15" t="s">
        <v>1527</v>
      </c>
      <c r="C1306" s="16">
        <v>5901115712329</v>
      </c>
      <c r="D1306" s="78" t="s">
        <v>225</v>
      </c>
      <c r="E1306" s="18" t="s">
        <v>46</v>
      </c>
      <c r="F1306" s="19" t="s">
        <v>10</v>
      </c>
      <c r="G1306" s="20">
        <v>76</v>
      </c>
      <c r="H1306" s="71">
        <f>I1306/1.2/1.5</f>
        <v>33.277777777777779</v>
      </c>
      <c r="I1306" s="72">
        <v>59.9</v>
      </c>
      <c r="J1306" s="60"/>
      <c r="K1306" s="21" t="str">
        <f>IF(J1306*H1306=0,"",J1306*H1306)</f>
        <v/>
      </c>
    </row>
    <row r="1307" spans="1:11" s="22" customFormat="1" ht="15.95" customHeight="1">
      <c r="A1307" s="23"/>
      <c r="B1307" s="15" t="s">
        <v>1528</v>
      </c>
      <c r="C1307" s="16">
        <v>5901115712336</v>
      </c>
      <c r="D1307" s="78" t="s">
        <v>225</v>
      </c>
      <c r="E1307" s="18" t="s">
        <v>46</v>
      </c>
      <c r="F1307" s="19" t="s">
        <v>11</v>
      </c>
      <c r="G1307" s="20">
        <v>76</v>
      </c>
      <c r="H1307" s="71">
        <f>I1307/1.2/1.5</f>
        <v>33.277777777777779</v>
      </c>
      <c r="I1307" s="72">
        <v>59.9</v>
      </c>
      <c r="J1307" s="60"/>
      <c r="K1307" s="21" t="str">
        <f>IF(J1307*H1307=0,"",J1307*H1307)</f>
        <v/>
      </c>
    </row>
    <row r="1308" spans="1:11" s="22" customFormat="1" ht="15.95" customHeight="1">
      <c r="A1308" s="23"/>
      <c r="B1308" s="15" t="s">
        <v>1529</v>
      </c>
      <c r="C1308" s="16">
        <v>5901115761310</v>
      </c>
      <c r="D1308" s="78" t="s">
        <v>225</v>
      </c>
      <c r="E1308" s="18" t="s">
        <v>46</v>
      </c>
      <c r="F1308" s="19" t="s">
        <v>12</v>
      </c>
      <c r="G1308" s="20">
        <v>76</v>
      </c>
      <c r="H1308" s="71">
        <f>I1308/1.2/1.5</f>
        <v>33.277777777777779</v>
      </c>
      <c r="I1308" s="72">
        <v>59.9</v>
      </c>
      <c r="J1308" s="60"/>
      <c r="K1308" s="21" t="str">
        <f>IF(J1308*H1308=0,"",J1308*H1308)</f>
        <v/>
      </c>
    </row>
    <row r="1309" spans="1:11" s="22" customFormat="1" ht="15.95" customHeight="1">
      <c r="A1309" s="23"/>
      <c r="B1309" s="15" t="s">
        <v>1530</v>
      </c>
      <c r="C1309" s="16">
        <v>5901115761327</v>
      </c>
      <c r="D1309" s="78" t="s">
        <v>225</v>
      </c>
      <c r="E1309" s="18" t="s">
        <v>46</v>
      </c>
      <c r="F1309" s="19" t="s">
        <v>13</v>
      </c>
      <c r="G1309" s="20">
        <v>76</v>
      </c>
      <c r="H1309" s="71">
        <f>I1309/1.2/1.5</f>
        <v>33.277777777777779</v>
      </c>
      <c r="I1309" s="72">
        <v>59.9</v>
      </c>
      <c r="J1309" s="60"/>
      <c r="K1309" s="21" t="str">
        <f>IF(J1309*H1309=0,"",J1309*H1309)</f>
        <v/>
      </c>
    </row>
    <row r="1310" spans="1:11" s="22" customFormat="1" ht="15.95" customHeight="1">
      <c r="A1310" s="23"/>
      <c r="B1310" s="15" t="s">
        <v>1531</v>
      </c>
      <c r="C1310" s="16">
        <v>5901115761334</v>
      </c>
      <c r="D1310" s="78" t="s">
        <v>225</v>
      </c>
      <c r="E1310" s="18" t="s">
        <v>47</v>
      </c>
      <c r="F1310" s="19" t="s">
        <v>9</v>
      </c>
      <c r="G1310" s="20">
        <v>76</v>
      </c>
      <c r="H1310" s="71">
        <f>I1310/1.2/1.5</f>
        <v>33.277777777777779</v>
      </c>
      <c r="I1310" s="72">
        <v>59.9</v>
      </c>
      <c r="J1310" s="60"/>
      <c r="K1310" s="21" t="str">
        <f>IF(J1310*H1310=0,"",J1310*H1310)</f>
        <v/>
      </c>
    </row>
    <row r="1311" spans="1:11" s="22" customFormat="1" ht="15.95" customHeight="1">
      <c r="A1311" s="23"/>
      <c r="B1311" s="15" t="s">
        <v>1532</v>
      </c>
      <c r="C1311" s="16">
        <v>5901115712343</v>
      </c>
      <c r="D1311" s="78" t="s">
        <v>225</v>
      </c>
      <c r="E1311" s="18" t="s">
        <v>47</v>
      </c>
      <c r="F1311" s="19" t="s">
        <v>10</v>
      </c>
      <c r="G1311" s="20">
        <v>76</v>
      </c>
      <c r="H1311" s="71">
        <f>I1311/1.2/1.5</f>
        <v>33.277777777777779</v>
      </c>
      <c r="I1311" s="72">
        <v>59.9</v>
      </c>
      <c r="J1311" s="60"/>
      <c r="K1311" s="21" t="str">
        <f>IF(J1311*H1311=0,"",J1311*H1311)</f>
        <v/>
      </c>
    </row>
    <row r="1312" spans="1:11" s="22" customFormat="1" ht="15.95" customHeight="1">
      <c r="A1312" s="23"/>
      <c r="B1312" s="15" t="s">
        <v>1533</v>
      </c>
      <c r="C1312" s="16">
        <v>5901115712350</v>
      </c>
      <c r="D1312" s="78" t="s">
        <v>225</v>
      </c>
      <c r="E1312" s="18" t="s">
        <v>47</v>
      </c>
      <c r="F1312" s="19" t="s">
        <v>11</v>
      </c>
      <c r="G1312" s="20">
        <v>76</v>
      </c>
      <c r="H1312" s="71">
        <f>I1312/1.2/1.5</f>
        <v>33.277777777777779</v>
      </c>
      <c r="I1312" s="72">
        <v>59.9</v>
      </c>
      <c r="J1312" s="60"/>
      <c r="K1312" s="21" t="str">
        <f>IF(J1312*H1312=0,"",J1312*H1312)</f>
        <v/>
      </c>
    </row>
    <row r="1313" spans="1:11" s="22" customFormat="1" ht="15.95" customHeight="1">
      <c r="A1313" s="23"/>
      <c r="B1313" s="15" t="s">
        <v>1534</v>
      </c>
      <c r="C1313" s="16">
        <v>5901115761341</v>
      </c>
      <c r="D1313" s="78" t="s">
        <v>225</v>
      </c>
      <c r="E1313" s="18" t="s">
        <v>47</v>
      </c>
      <c r="F1313" s="19" t="s">
        <v>12</v>
      </c>
      <c r="G1313" s="20">
        <v>76</v>
      </c>
      <c r="H1313" s="71">
        <f>I1313/1.2/1.5</f>
        <v>33.277777777777779</v>
      </c>
      <c r="I1313" s="72">
        <v>59.9</v>
      </c>
      <c r="J1313" s="60"/>
      <c r="K1313" s="21" t="str">
        <f>IF(J1313*H1313=0,"",J1313*H1313)</f>
        <v/>
      </c>
    </row>
    <row r="1314" spans="1:11" s="22" customFormat="1" ht="15.95" customHeight="1">
      <c r="A1314" s="23"/>
      <c r="B1314" s="15" t="s">
        <v>1535</v>
      </c>
      <c r="C1314" s="16">
        <v>5901115761396</v>
      </c>
      <c r="D1314" s="78" t="s">
        <v>225</v>
      </c>
      <c r="E1314" s="18" t="s">
        <v>47</v>
      </c>
      <c r="F1314" s="19" t="s">
        <v>13</v>
      </c>
      <c r="G1314" s="20">
        <v>76</v>
      </c>
      <c r="H1314" s="71">
        <f>I1314/1.2/1.5</f>
        <v>33.277777777777779</v>
      </c>
      <c r="I1314" s="72">
        <v>59.9</v>
      </c>
      <c r="J1314" s="60"/>
      <c r="K1314" s="21" t="str">
        <f>IF(J1314*H1314=0,"",J1314*H1314)</f>
        <v/>
      </c>
    </row>
    <row r="1315" spans="1:11" s="22" customFormat="1" ht="15.95" customHeight="1">
      <c r="A1315" s="23" t="s">
        <v>2584</v>
      </c>
      <c r="B1315" s="15" t="s">
        <v>1536</v>
      </c>
      <c r="C1315" s="25">
        <v>5908234788624</v>
      </c>
      <c r="D1315" s="80" t="s">
        <v>2521</v>
      </c>
      <c r="E1315" s="27" t="s">
        <v>27</v>
      </c>
      <c r="F1315" s="28" t="s">
        <v>10</v>
      </c>
      <c r="G1315" s="20">
        <v>78</v>
      </c>
      <c r="H1315" s="71">
        <f>I1315/1.2/1.5</f>
        <v>19.388888888888889</v>
      </c>
      <c r="I1315" s="72">
        <v>34.9</v>
      </c>
      <c r="J1315" s="60"/>
      <c r="K1315" s="21" t="str">
        <f>IF(J1315*H1315=0,"",J1315*H1315)</f>
        <v/>
      </c>
    </row>
    <row r="1316" spans="1:11" s="22" customFormat="1" ht="15.95" customHeight="1">
      <c r="A1316" s="23" t="s">
        <v>2584</v>
      </c>
      <c r="B1316" s="15" t="s">
        <v>1537</v>
      </c>
      <c r="C1316" s="25">
        <v>5908234788631</v>
      </c>
      <c r="D1316" s="80" t="s">
        <v>2521</v>
      </c>
      <c r="E1316" s="27" t="s">
        <v>27</v>
      </c>
      <c r="F1316" s="28" t="s">
        <v>11</v>
      </c>
      <c r="G1316" s="20">
        <v>78</v>
      </c>
      <c r="H1316" s="71">
        <f>I1316/1.2/1.5</f>
        <v>19.388888888888889</v>
      </c>
      <c r="I1316" s="72">
        <v>34.9</v>
      </c>
      <c r="J1316" s="60"/>
      <c r="K1316" s="21" t="str">
        <f>IF(J1316*H1316=0,"",J1316*H1316)</f>
        <v/>
      </c>
    </row>
    <row r="1317" spans="1:11" s="22" customFormat="1" ht="15.95" customHeight="1">
      <c r="A1317" s="23" t="s">
        <v>2584</v>
      </c>
      <c r="B1317" s="15" t="s">
        <v>1538</v>
      </c>
      <c r="C1317" s="25">
        <v>5908234788648</v>
      </c>
      <c r="D1317" s="80" t="s">
        <v>2521</v>
      </c>
      <c r="E1317" s="27" t="s">
        <v>27</v>
      </c>
      <c r="F1317" s="28" t="s">
        <v>12</v>
      </c>
      <c r="G1317" s="20">
        <v>78</v>
      </c>
      <c r="H1317" s="71">
        <f>I1317/1.2/1.5</f>
        <v>19.388888888888889</v>
      </c>
      <c r="I1317" s="72">
        <v>34.9</v>
      </c>
      <c r="J1317" s="60"/>
      <c r="K1317" s="21" t="str">
        <f>IF(J1317*H1317=0,"",J1317*H1317)</f>
        <v/>
      </c>
    </row>
    <row r="1318" spans="1:11" s="22" customFormat="1" ht="15.95" customHeight="1">
      <c r="A1318" s="23" t="s">
        <v>2584</v>
      </c>
      <c r="B1318" s="15" t="s">
        <v>1539</v>
      </c>
      <c r="C1318" s="25">
        <v>5908234788655</v>
      </c>
      <c r="D1318" s="80" t="s">
        <v>2521</v>
      </c>
      <c r="E1318" s="27" t="s">
        <v>27</v>
      </c>
      <c r="F1318" s="28" t="s">
        <v>13</v>
      </c>
      <c r="G1318" s="20">
        <v>78</v>
      </c>
      <c r="H1318" s="71">
        <f>I1318/1.2/1.5</f>
        <v>19.388888888888889</v>
      </c>
      <c r="I1318" s="72">
        <v>34.9</v>
      </c>
      <c r="J1318" s="60"/>
      <c r="K1318" s="21" t="str">
        <f>IF(J1318*H1318=0,"",J1318*H1318)</f>
        <v/>
      </c>
    </row>
    <row r="1319" spans="1:11" s="22" customFormat="1" ht="15.95" customHeight="1">
      <c r="A1319" s="23" t="s">
        <v>2584</v>
      </c>
      <c r="B1319" s="15" t="s">
        <v>1540</v>
      </c>
      <c r="C1319" s="25">
        <v>5908234788662</v>
      </c>
      <c r="D1319" s="80" t="s">
        <v>2521</v>
      </c>
      <c r="E1319" s="27" t="s">
        <v>27</v>
      </c>
      <c r="F1319" s="28" t="s">
        <v>14</v>
      </c>
      <c r="G1319" s="20">
        <v>78</v>
      </c>
      <c r="H1319" s="71">
        <f>I1319/1.2/1.5</f>
        <v>19.388888888888889</v>
      </c>
      <c r="I1319" s="72">
        <v>34.9</v>
      </c>
      <c r="J1319" s="60"/>
      <c r="K1319" s="21" t="str">
        <f>IF(J1319*H1319=0,"",J1319*H1319)</f>
        <v/>
      </c>
    </row>
    <row r="1320" spans="1:11" s="22" customFormat="1" ht="15.95" customHeight="1">
      <c r="A1320" s="23"/>
      <c r="B1320" s="15" t="s">
        <v>1541</v>
      </c>
      <c r="C1320" s="16">
        <v>5901115815457</v>
      </c>
      <c r="D1320" s="80" t="s">
        <v>2521</v>
      </c>
      <c r="E1320" s="18" t="s">
        <v>43</v>
      </c>
      <c r="F1320" s="19" t="s">
        <v>10</v>
      </c>
      <c r="G1320" s="20">
        <v>78</v>
      </c>
      <c r="H1320" s="71">
        <f>I1320/1.2/1.5</f>
        <v>19.388888888888889</v>
      </c>
      <c r="I1320" s="72">
        <v>34.9</v>
      </c>
      <c r="J1320" s="60"/>
      <c r="K1320" s="21" t="str">
        <f>IF(J1320*H1320=0,"",J1320*H1320)</f>
        <v/>
      </c>
    </row>
    <row r="1321" spans="1:11" s="22" customFormat="1" ht="15.95" customHeight="1">
      <c r="A1321" s="23"/>
      <c r="B1321" s="15" t="s">
        <v>1542</v>
      </c>
      <c r="C1321" s="16">
        <v>5901115808411</v>
      </c>
      <c r="D1321" s="80" t="s">
        <v>2521</v>
      </c>
      <c r="E1321" s="18" t="s">
        <v>43</v>
      </c>
      <c r="F1321" s="19" t="s">
        <v>11</v>
      </c>
      <c r="G1321" s="20">
        <v>78</v>
      </c>
      <c r="H1321" s="71">
        <f>I1321/1.2/1.5</f>
        <v>19.388888888888889</v>
      </c>
      <c r="I1321" s="72">
        <v>34.9</v>
      </c>
      <c r="J1321" s="60"/>
      <c r="K1321" s="21" t="str">
        <f>IF(J1321*H1321=0,"",J1321*H1321)</f>
        <v/>
      </c>
    </row>
    <row r="1322" spans="1:11" s="22" customFormat="1" ht="15.95" customHeight="1">
      <c r="A1322" s="23"/>
      <c r="B1322" s="15" t="s">
        <v>1543</v>
      </c>
      <c r="C1322" s="16">
        <v>5901115808428</v>
      </c>
      <c r="D1322" s="80" t="s">
        <v>2521</v>
      </c>
      <c r="E1322" s="18" t="s">
        <v>43</v>
      </c>
      <c r="F1322" s="19" t="s">
        <v>12</v>
      </c>
      <c r="G1322" s="20">
        <v>78</v>
      </c>
      <c r="H1322" s="71">
        <f>I1322/1.2/1.5</f>
        <v>19.388888888888889</v>
      </c>
      <c r="I1322" s="72">
        <v>34.9</v>
      </c>
      <c r="J1322" s="60"/>
      <c r="K1322" s="21" t="str">
        <f>IF(J1322*H1322=0,"",J1322*H1322)</f>
        <v/>
      </c>
    </row>
    <row r="1323" spans="1:11" s="22" customFormat="1" ht="15.95" customHeight="1">
      <c r="A1323" s="23"/>
      <c r="B1323" s="15" t="s">
        <v>1544</v>
      </c>
      <c r="C1323" s="16">
        <v>5901115815471</v>
      </c>
      <c r="D1323" s="80" t="s">
        <v>2521</v>
      </c>
      <c r="E1323" s="18" t="s">
        <v>43</v>
      </c>
      <c r="F1323" s="19" t="s">
        <v>13</v>
      </c>
      <c r="G1323" s="20">
        <v>78</v>
      </c>
      <c r="H1323" s="71">
        <f>I1323/1.2/1.5</f>
        <v>19.388888888888889</v>
      </c>
      <c r="I1323" s="72">
        <v>34.9</v>
      </c>
      <c r="J1323" s="60"/>
      <c r="K1323" s="21" t="str">
        <f>IF(J1323*H1323=0,"",J1323*H1323)</f>
        <v/>
      </c>
    </row>
    <row r="1324" spans="1:11" s="22" customFormat="1" ht="15.95" customHeight="1">
      <c r="A1324" s="23"/>
      <c r="B1324" s="15" t="s">
        <v>1545</v>
      </c>
      <c r="C1324" s="16">
        <v>5901115815488</v>
      </c>
      <c r="D1324" s="80" t="s">
        <v>2521</v>
      </c>
      <c r="E1324" s="18" t="s">
        <v>43</v>
      </c>
      <c r="F1324" s="19" t="s">
        <v>14</v>
      </c>
      <c r="G1324" s="20">
        <v>78</v>
      </c>
      <c r="H1324" s="71">
        <f>I1324/1.2/1.5</f>
        <v>19.388888888888889</v>
      </c>
      <c r="I1324" s="72">
        <v>34.9</v>
      </c>
      <c r="J1324" s="60"/>
      <c r="K1324" s="21" t="str">
        <f>IF(J1324*H1324=0,"",J1324*H1324)</f>
        <v/>
      </c>
    </row>
    <row r="1325" spans="1:11" s="22" customFormat="1" ht="15.95" customHeight="1">
      <c r="A1325" s="23"/>
      <c r="B1325" s="15" t="s">
        <v>1546</v>
      </c>
      <c r="C1325" s="24">
        <v>5908234798029</v>
      </c>
      <c r="D1325" s="80" t="s">
        <v>2521</v>
      </c>
      <c r="E1325" s="18" t="s">
        <v>7</v>
      </c>
      <c r="F1325" s="19" t="s">
        <v>10</v>
      </c>
      <c r="G1325" s="20">
        <v>78</v>
      </c>
      <c r="H1325" s="71">
        <f>I1325/1.2/1.5</f>
        <v>19.388888888888889</v>
      </c>
      <c r="I1325" s="72">
        <v>34.9</v>
      </c>
      <c r="J1325" s="60"/>
      <c r="K1325" s="21" t="str">
        <f>IF(J1325*H1325=0,"",J1325*H1325)</f>
        <v/>
      </c>
    </row>
    <row r="1326" spans="1:11" s="22" customFormat="1" ht="15.95" customHeight="1">
      <c r="A1326" s="23"/>
      <c r="B1326" s="15" t="s">
        <v>1547</v>
      </c>
      <c r="C1326" s="16">
        <v>5908234712445</v>
      </c>
      <c r="D1326" s="80" t="s">
        <v>2521</v>
      </c>
      <c r="E1326" s="18" t="s">
        <v>7</v>
      </c>
      <c r="F1326" s="19" t="s">
        <v>11</v>
      </c>
      <c r="G1326" s="20">
        <v>78</v>
      </c>
      <c r="H1326" s="71">
        <f>I1326/1.2/1.5</f>
        <v>19.388888888888889</v>
      </c>
      <c r="I1326" s="72">
        <v>34.9</v>
      </c>
      <c r="J1326" s="60"/>
      <c r="K1326" s="21" t="str">
        <f>IF(J1326*H1326=0,"",J1326*H1326)</f>
        <v/>
      </c>
    </row>
    <row r="1327" spans="1:11" s="22" customFormat="1" ht="15.95" customHeight="1">
      <c r="A1327" s="23"/>
      <c r="B1327" s="15" t="s">
        <v>1548</v>
      </c>
      <c r="C1327" s="16">
        <v>5908234712452</v>
      </c>
      <c r="D1327" s="80" t="s">
        <v>2521</v>
      </c>
      <c r="E1327" s="18" t="s">
        <v>7</v>
      </c>
      <c r="F1327" s="19" t="s">
        <v>12</v>
      </c>
      <c r="G1327" s="20">
        <v>78</v>
      </c>
      <c r="H1327" s="71">
        <f>I1327/1.2/1.5</f>
        <v>19.388888888888889</v>
      </c>
      <c r="I1327" s="72">
        <v>34.9</v>
      </c>
      <c r="J1327" s="60"/>
      <c r="K1327" s="21" t="str">
        <f>IF(J1327*H1327=0,"",J1327*H1327)</f>
        <v/>
      </c>
    </row>
    <row r="1328" spans="1:11" s="22" customFormat="1" ht="15.95" customHeight="1">
      <c r="A1328" s="23"/>
      <c r="B1328" s="15" t="s">
        <v>1549</v>
      </c>
      <c r="C1328" s="24">
        <v>5908234798036</v>
      </c>
      <c r="D1328" s="80" t="s">
        <v>2521</v>
      </c>
      <c r="E1328" s="18" t="s">
        <v>7</v>
      </c>
      <c r="F1328" s="19" t="s">
        <v>13</v>
      </c>
      <c r="G1328" s="20">
        <v>78</v>
      </c>
      <c r="H1328" s="71">
        <f>I1328/1.2/1.5</f>
        <v>19.388888888888889</v>
      </c>
      <c r="I1328" s="72">
        <v>34.9</v>
      </c>
      <c r="J1328" s="60"/>
      <c r="K1328" s="21" t="str">
        <f>IF(J1328*H1328=0,"",J1328*H1328)</f>
        <v/>
      </c>
    </row>
    <row r="1329" spans="1:11" s="22" customFormat="1" ht="15.95" customHeight="1">
      <c r="A1329" s="23"/>
      <c r="B1329" s="15" t="s">
        <v>1550</v>
      </c>
      <c r="C1329" s="24">
        <v>5908234798043</v>
      </c>
      <c r="D1329" s="80" t="s">
        <v>2521</v>
      </c>
      <c r="E1329" s="18" t="s">
        <v>7</v>
      </c>
      <c r="F1329" s="19" t="s">
        <v>14</v>
      </c>
      <c r="G1329" s="20">
        <v>78</v>
      </c>
      <c r="H1329" s="71">
        <f>I1329/1.2/1.5</f>
        <v>19.388888888888889</v>
      </c>
      <c r="I1329" s="72">
        <v>34.9</v>
      </c>
      <c r="J1329" s="60"/>
      <c r="K1329" s="21" t="str">
        <f>IF(J1329*H1329=0,"",J1329*H1329)</f>
        <v/>
      </c>
    </row>
    <row r="1330" spans="1:11" s="22" customFormat="1" ht="15.95" customHeight="1">
      <c r="A1330" s="23"/>
      <c r="B1330" s="15" t="s">
        <v>1551</v>
      </c>
      <c r="C1330" s="24">
        <v>5908234798050</v>
      </c>
      <c r="D1330" s="80" t="s">
        <v>2521</v>
      </c>
      <c r="E1330" s="18" t="s">
        <v>8</v>
      </c>
      <c r="F1330" s="19" t="s">
        <v>10</v>
      </c>
      <c r="G1330" s="20">
        <v>78</v>
      </c>
      <c r="H1330" s="71">
        <f>I1330/1.2/1.5</f>
        <v>19.388888888888889</v>
      </c>
      <c r="I1330" s="72">
        <v>34.9</v>
      </c>
      <c r="J1330" s="60"/>
      <c r="K1330" s="21" t="str">
        <f>IF(J1330*H1330=0,"",J1330*H1330)</f>
        <v/>
      </c>
    </row>
    <row r="1331" spans="1:11" s="22" customFormat="1" ht="15.95" customHeight="1">
      <c r="A1331" s="23"/>
      <c r="B1331" s="15" t="s">
        <v>1552</v>
      </c>
      <c r="C1331" s="16">
        <v>5908234712469</v>
      </c>
      <c r="D1331" s="80" t="s">
        <v>2521</v>
      </c>
      <c r="E1331" s="18" t="s">
        <v>8</v>
      </c>
      <c r="F1331" s="19" t="s">
        <v>11</v>
      </c>
      <c r="G1331" s="20">
        <v>78</v>
      </c>
      <c r="H1331" s="71">
        <f>I1331/1.2/1.5</f>
        <v>19.388888888888889</v>
      </c>
      <c r="I1331" s="72">
        <v>34.9</v>
      </c>
      <c r="J1331" s="60"/>
      <c r="K1331" s="21" t="str">
        <f>IF(J1331*H1331=0,"",J1331*H1331)</f>
        <v/>
      </c>
    </row>
    <row r="1332" spans="1:11" s="22" customFormat="1" ht="15.95" customHeight="1">
      <c r="A1332" s="23"/>
      <c r="B1332" s="15" t="s">
        <v>1553</v>
      </c>
      <c r="C1332" s="16">
        <v>5908234712476</v>
      </c>
      <c r="D1332" s="80" t="s">
        <v>2521</v>
      </c>
      <c r="E1332" s="18" t="s">
        <v>8</v>
      </c>
      <c r="F1332" s="19" t="s">
        <v>12</v>
      </c>
      <c r="G1332" s="20">
        <v>78</v>
      </c>
      <c r="H1332" s="71">
        <f>I1332/1.2/1.5</f>
        <v>19.388888888888889</v>
      </c>
      <c r="I1332" s="72">
        <v>34.9</v>
      </c>
      <c r="J1332" s="60"/>
      <c r="K1332" s="21" t="str">
        <f>IF(J1332*H1332=0,"",J1332*H1332)</f>
        <v/>
      </c>
    </row>
    <row r="1333" spans="1:11" s="22" customFormat="1" ht="15.95" customHeight="1">
      <c r="A1333" s="23"/>
      <c r="B1333" s="15" t="s">
        <v>1554</v>
      </c>
      <c r="C1333" s="24">
        <v>5908234798067</v>
      </c>
      <c r="D1333" s="80" t="s">
        <v>2521</v>
      </c>
      <c r="E1333" s="18" t="s">
        <v>8</v>
      </c>
      <c r="F1333" s="19" t="s">
        <v>13</v>
      </c>
      <c r="G1333" s="20">
        <v>78</v>
      </c>
      <c r="H1333" s="71">
        <f>I1333/1.2/1.5</f>
        <v>19.388888888888889</v>
      </c>
      <c r="I1333" s="72">
        <v>34.9</v>
      </c>
      <c r="J1333" s="60"/>
      <c r="K1333" s="21" t="str">
        <f>IF(J1333*H1333=0,"",J1333*H1333)</f>
        <v/>
      </c>
    </row>
    <row r="1334" spans="1:11" s="22" customFormat="1" ht="15.95" customHeight="1">
      <c r="A1334" s="23"/>
      <c r="B1334" s="15" t="s">
        <v>1555</v>
      </c>
      <c r="C1334" s="24">
        <v>5908234798074</v>
      </c>
      <c r="D1334" s="80" t="s">
        <v>2521</v>
      </c>
      <c r="E1334" s="18" t="s">
        <v>8</v>
      </c>
      <c r="F1334" s="19" t="s">
        <v>14</v>
      </c>
      <c r="G1334" s="20">
        <v>78</v>
      </c>
      <c r="H1334" s="71">
        <f>I1334/1.2/1.5</f>
        <v>19.388888888888889</v>
      </c>
      <c r="I1334" s="72">
        <v>34.9</v>
      </c>
      <c r="J1334" s="60"/>
      <c r="K1334" s="21" t="str">
        <f>IF(J1334*H1334=0,"",J1334*H1334)</f>
        <v/>
      </c>
    </row>
    <row r="1335" spans="1:11" s="22" customFormat="1" ht="15.95" customHeight="1">
      <c r="A1335" s="23"/>
      <c r="B1335" s="15" t="s">
        <v>1556</v>
      </c>
      <c r="C1335" s="24">
        <v>5908234798081</v>
      </c>
      <c r="D1335" s="80" t="s">
        <v>2521</v>
      </c>
      <c r="E1335" s="18" t="s">
        <v>3</v>
      </c>
      <c r="F1335" s="19" t="s">
        <v>10</v>
      </c>
      <c r="G1335" s="20">
        <v>78</v>
      </c>
      <c r="H1335" s="71">
        <f>I1335/1.2/1.5</f>
        <v>19.388888888888889</v>
      </c>
      <c r="I1335" s="72">
        <v>34.9</v>
      </c>
      <c r="J1335" s="60"/>
      <c r="K1335" s="21" t="str">
        <f>IF(J1335*H1335=0,"",J1335*H1335)</f>
        <v/>
      </c>
    </row>
    <row r="1336" spans="1:11" s="22" customFormat="1" ht="15.95" customHeight="1">
      <c r="A1336" s="23"/>
      <c r="B1336" s="15" t="s">
        <v>1557</v>
      </c>
      <c r="C1336" s="16">
        <v>5908234712483</v>
      </c>
      <c r="D1336" s="80" t="s">
        <v>2521</v>
      </c>
      <c r="E1336" s="18" t="s">
        <v>3</v>
      </c>
      <c r="F1336" s="19" t="s">
        <v>11</v>
      </c>
      <c r="G1336" s="20">
        <v>78</v>
      </c>
      <c r="H1336" s="71">
        <f>I1336/1.2/1.5</f>
        <v>19.388888888888889</v>
      </c>
      <c r="I1336" s="72">
        <v>34.9</v>
      </c>
      <c r="J1336" s="60"/>
      <c r="K1336" s="21" t="str">
        <f>IF(J1336*H1336=0,"",J1336*H1336)</f>
        <v/>
      </c>
    </row>
    <row r="1337" spans="1:11" s="22" customFormat="1" ht="15.95" customHeight="1">
      <c r="A1337" s="23"/>
      <c r="B1337" s="15" t="s">
        <v>1558</v>
      </c>
      <c r="C1337" s="16">
        <v>5908234712490</v>
      </c>
      <c r="D1337" s="80" t="s">
        <v>2521</v>
      </c>
      <c r="E1337" s="18" t="s">
        <v>3</v>
      </c>
      <c r="F1337" s="19" t="s">
        <v>12</v>
      </c>
      <c r="G1337" s="20">
        <v>78</v>
      </c>
      <c r="H1337" s="71">
        <f>I1337/1.2/1.5</f>
        <v>19.388888888888889</v>
      </c>
      <c r="I1337" s="72">
        <v>34.9</v>
      </c>
      <c r="J1337" s="60"/>
      <c r="K1337" s="21" t="str">
        <f>IF(J1337*H1337=0,"",J1337*H1337)</f>
        <v/>
      </c>
    </row>
    <row r="1338" spans="1:11" s="22" customFormat="1" ht="15.95" customHeight="1">
      <c r="A1338" s="23"/>
      <c r="B1338" s="15" t="s">
        <v>1559</v>
      </c>
      <c r="C1338" s="24">
        <v>5908234798098</v>
      </c>
      <c r="D1338" s="80" t="s">
        <v>2521</v>
      </c>
      <c r="E1338" s="18" t="s">
        <v>3</v>
      </c>
      <c r="F1338" s="19" t="s">
        <v>13</v>
      </c>
      <c r="G1338" s="20">
        <v>78</v>
      </c>
      <c r="H1338" s="71">
        <f>I1338/1.2/1.5</f>
        <v>19.388888888888889</v>
      </c>
      <c r="I1338" s="72">
        <v>34.9</v>
      </c>
      <c r="J1338" s="60"/>
      <c r="K1338" s="21" t="str">
        <f>IF(J1338*H1338=0,"",J1338*H1338)</f>
        <v/>
      </c>
    </row>
    <row r="1339" spans="1:11" s="22" customFormat="1" ht="15.95" customHeight="1">
      <c r="A1339" s="23"/>
      <c r="B1339" s="15" t="s">
        <v>1560</v>
      </c>
      <c r="C1339" s="24">
        <v>5908234798104</v>
      </c>
      <c r="D1339" s="80" t="s">
        <v>2521</v>
      </c>
      <c r="E1339" s="18" t="s">
        <v>3</v>
      </c>
      <c r="F1339" s="19" t="s">
        <v>14</v>
      </c>
      <c r="G1339" s="20">
        <v>78</v>
      </c>
      <c r="H1339" s="71">
        <f>I1339/1.2/1.5</f>
        <v>19.388888888888889</v>
      </c>
      <c r="I1339" s="72">
        <v>34.9</v>
      </c>
      <c r="J1339" s="60"/>
      <c r="K1339" s="21" t="str">
        <f>IF(J1339*H1339=0,"",J1339*H1339)</f>
        <v/>
      </c>
    </row>
    <row r="1340" spans="1:11" s="22" customFormat="1" ht="15.95" customHeight="1">
      <c r="A1340" s="23" t="s">
        <v>2584</v>
      </c>
      <c r="B1340" s="15" t="s">
        <v>1561</v>
      </c>
      <c r="C1340" s="25">
        <v>5908234788570</v>
      </c>
      <c r="D1340" s="80" t="s">
        <v>2521</v>
      </c>
      <c r="E1340" s="27" t="s">
        <v>26</v>
      </c>
      <c r="F1340" s="28" t="s">
        <v>10</v>
      </c>
      <c r="G1340" s="20">
        <v>78</v>
      </c>
      <c r="H1340" s="71">
        <f>I1340/1.2/1.5</f>
        <v>19.388888888888889</v>
      </c>
      <c r="I1340" s="72">
        <v>34.9</v>
      </c>
      <c r="J1340" s="60"/>
      <c r="K1340" s="21" t="str">
        <f>IF(J1340*H1340=0,"",J1340*H1340)</f>
        <v/>
      </c>
    </row>
    <row r="1341" spans="1:11" s="22" customFormat="1" ht="15.95" customHeight="1">
      <c r="A1341" s="23" t="s">
        <v>2584</v>
      </c>
      <c r="B1341" s="15" t="s">
        <v>1562</v>
      </c>
      <c r="C1341" s="25">
        <v>5908234788587</v>
      </c>
      <c r="D1341" s="80" t="s">
        <v>2521</v>
      </c>
      <c r="E1341" s="27" t="s">
        <v>26</v>
      </c>
      <c r="F1341" s="28" t="s">
        <v>11</v>
      </c>
      <c r="G1341" s="20">
        <v>78</v>
      </c>
      <c r="H1341" s="71">
        <f>I1341/1.2/1.5</f>
        <v>19.388888888888889</v>
      </c>
      <c r="I1341" s="72">
        <v>34.9</v>
      </c>
      <c r="J1341" s="60"/>
      <c r="K1341" s="21" t="str">
        <f>IF(J1341*H1341=0,"",J1341*H1341)</f>
        <v/>
      </c>
    </row>
    <row r="1342" spans="1:11" s="22" customFormat="1" ht="15.95" customHeight="1">
      <c r="A1342" s="23" t="s">
        <v>2584</v>
      </c>
      <c r="B1342" s="15" t="s">
        <v>1563</v>
      </c>
      <c r="C1342" s="25">
        <v>5908234788594</v>
      </c>
      <c r="D1342" s="80" t="s">
        <v>2521</v>
      </c>
      <c r="E1342" s="27" t="s">
        <v>26</v>
      </c>
      <c r="F1342" s="28" t="s">
        <v>12</v>
      </c>
      <c r="G1342" s="20">
        <v>78</v>
      </c>
      <c r="H1342" s="71">
        <f>I1342/1.2/1.5</f>
        <v>19.388888888888889</v>
      </c>
      <c r="I1342" s="72">
        <v>34.9</v>
      </c>
      <c r="J1342" s="60"/>
      <c r="K1342" s="21" t="str">
        <f>IF(J1342*H1342=0,"",J1342*H1342)</f>
        <v/>
      </c>
    </row>
    <row r="1343" spans="1:11" s="22" customFormat="1" ht="15.95" customHeight="1">
      <c r="A1343" s="23" t="s">
        <v>2584</v>
      </c>
      <c r="B1343" s="15" t="s">
        <v>1564</v>
      </c>
      <c r="C1343" s="25">
        <v>5908234788600</v>
      </c>
      <c r="D1343" s="80" t="s">
        <v>2521</v>
      </c>
      <c r="E1343" s="27" t="s">
        <v>26</v>
      </c>
      <c r="F1343" s="28" t="s">
        <v>13</v>
      </c>
      <c r="G1343" s="20">
        <v>78</v>
      </c>
      <c r="H1343" s="71">
        <f>I1343/1.2/1.5</f>
        <v>19.388888888888889</v>
      </c>
      <c r="I1343" s="72">
        <v>34.9</v>
      </c>
      <c r="J1343" s="60"/>
      <c r="K1343" s="21" t="str">
        <f>IF(J1343*H1343=0,"",J1343*H1343)</f>
        <v/>
      </c>
    </row>
    <row r="1344" spans="1:11" s="22" customFormat="1" ht="15.95" customHeight="1">
      <c r="A1344" s="23" t="s">
        <v>2584</v>
      </c>
      <c r="B1344" s="15" t="s">
        <v>1565</v>
      </c>
      <c r="C1344" s="25">
        <v>5908234788617</v>
      </c>
      <c r="D1344" s="80" t="s">
        <v>2521</v>
      </c>
      <c r="E1344" s="27" t="s">
        <v>26</v>
      </c>
      <c r="F1344" s="28" t="s">
        <v>14</v>
      </c>
      <c r="G1344" s="20">
        <v>78</v>
      </c>
      <c r="H1344" s="71">
        <f>I1344/1.2/1.5</f>
        <v>19.388888888888889</v>
      </c>
      <c r="I1344" s="72">
        <v>34.9</v>
      </c>
      <c r="J1344" s="60"/>
      <c r="K1344" s="21" t="str">
        <f>IF(J1344*H1344=0,"",J1344*H1344)</f>
        <v/>
      </c>
    </row>
    <row r="1345" spans="1:11" s="22" customFormat="1" ht="15.95" customHeight="1">
      <c r="A1345" s="23"/>
      <c r="B1345" s="15" t="s">
        <v>1566</v>
      </c>
      <c r="C1345" s="16">
        <v>5901115797807</v>
      </c>
      <c r="D1345" s="80" t="s">
        <v>2521</v>
      </c>
      <c r="E1345" s="18" t="s">
        <v>3</v>
      </c>
      <c r="F1345" s="19" t="s">
        <v>10</v>
      </c>
      <c r="G1345" s="20">
        <v>78</v>
      </c>
      <c r="H1345" s="71">
        <f>I1345/1.2/1.5</f>
        <v>19.388888888888889</v>
      </c>
      <c r="I1345" s="72">
        <v>34.9</v>
      </c>
      <c r="J1345" s="60"/>
      <c r="K1345" s="21" t="str">
        <f>IF(J1345*H1345=0,"",J1345*H1345)</f>
        <v/>
      </c>
    </row>
    <row r="1346" spans="1:11" s="22" customFormat="1" ht="15.95" customHeight="1">
      <c r="A1346" s="23"/>
      <c r="B1346" s="15" t="s">
        <v>1567</v>
      </c>
      <c r="C1346" s="16">
        <v>5901115797814</v>
      </c>
      <c r="D1346" s="80" t="s">
        <v>2521</v>
      </c>
      <c r="E1346" s="18" t="s">
        <v>3</v>
      </c>
      <c r="F1346" s="19" t="s">
        <v>11</v>
      </c>
      <c r="G1346" s="20">
        <v>78</v>
      </c>
      <c r="H1346" s="71">
        <f>I1346/1.2/1.5</f>
        <v>19.388888888888889</v>
      </c>
      <c r="I1346" s="72">
        <v>34.9</v>
      </c>
      <c r="J1346" s="60"/>
      <c r="K1346" s="21" t="str">
        <f>IF(J1346*H1346=0,"",J1346*H1346)</f>
        <v/>
      </c>
    </row>
    <row r="1347" spans="1:11" s="22" customFormat="1" ht="15.95" customHeight="1">
      <c r="A1347" s="23"/>
      <c r="B1347" s="15" t="s">
        <v>1568</v>
      </c>
      <c r="C1347" s="16">
        <v>5901115797821</v>
      </c>
      <c r="D1347" s="80" t="s">
        <v>2521</v>
      </c>
      <c r="E1347" s="18" t="s">
        <v>3</v>
      </c>
      <c r="F1347" s="19" t="s">
        <v>12</v>
      </c>
      <c r="G1347" s="20">
        <v>78</v>
      </c>
      <c r="H1347" s="71">
        <f>I1347/1.2/1.5</f>
        <v>19.388888888888889</v>
      </c>
      <c r="I1347" s="72">
        <v>34.9</v>
      </c>
      <c r="J1347" s="60"/>
      <c r="K1347" s="21" t="str">
        <f>IF(J1347*H1347=0,"",J1347*H1347)</f>
        <v/>
      </c>
    </row>
    <row r="1348" spans="1:11" s="22" customFormat="1" ht="15.95" customHeight="1">
      <c r="A1348" s="23"/>
      <c r="B1348" s="15" t="s">
        <v>1569</v>
      </c>
      <c r="C1348" s="16">
        <v>5901115797838</v>
      </c>
      <c r="D1348" s="80" t="s">
        <v>2521</v>
      </c>
      <c r="E1348" s="18" t="s">
        <v>3</v>
      </c>
      <c r="F1348" s="19" t="s">
        <v>13</v>
      </c>
      <c r="G1348" s="20">
        <v>78</v>
      </c>
      <c r="H1348" s="71">
        <f>I1348/1.2/1.5</f>
        <v>19.388888888888889</v>
      </c>
      <c r="I1348" s="72">
        <v>34.9</v>
      </c>
      <c r="J1348" s="60"/>
      <c r="K1348" s="21" t="str">
        <f>IF(J1348*H1348=0,"",J1348*H1348)</f>
        <v/>
      </c>
    </row>
    <row r="1349" spans="1:11" s="22" customFormat="1" ht="15.95" customHeight="1">
      <c r="A1349" s="23"/>
      <c r="B1349" s="15" t="s">
        <v>1570</v>
      </c>
      <c r="C1349" s="16">
        <v>5901115797845</v>
      </c>
      <c r="D1349" s="80" t="s">
        <v>2521</v>
      </c>
      <c r="E1349" s="18" t="s">
        <v>3</v>
      </c>
      <c r="F1349" s="19" t="s">
        <v>14</v>
      </c>
      <c r="G1349" s="20">
        <v>78</v>
      </c>
      <c r="H1349" s="71">
        <f>I1349/1.2/1.5</f>
        <v>19.388888888888889</v>
      </c>
      <c r="I1349" s="72">
        <v>34.9</v>
      </c>
      <c r="J1349" s="60"/>
      <c r="K1349" s="21" t="str">
        <f>IF(J1349*H1349=0,"",J1349*H1349)</f>
        <v/>
      </c>
    </row>
    <row r="1350" spans="1:11" s="22" customFormat="1" ht="15.95" customHeight="1">
      <c r="A1350" s="23" t="s">
        <v>2584</v>
      </c>
      <c r="B1350" s="15" t="s">
        <v>1571</v>
      </c>
      <c r="C1350" s="25">
        <v>5908234788679</v>
      </c>
      <c r="D1350" s="80" t="s">
        <v>2521</v>
      </c>
      <c r="E1350" s="27" t="s">
        <v>147</v>
      </c>
      <c r="F1350" s="28" t="s">
        <v>10</v>
      </c>
      <c r="G1350" s="20">
        <v>78</v>
      </c>
      <c r="H1350" s="71">
        <f>I1350/1.2/1.5</f>
        <v>19.388888888888889</v>
      </c>
      <c r="I1350" s="72">
        <v>34.9</v>
      </c>
      <c r="J1350" s="60"/>
      <c r="K1350" s="21" t="str">
        <f>IF(J1350*H1350=0,"",J1350*H1350)</f>
        <v/>
      </c>
    </row>
    <row r="1351" spans="1:11" s="22" customFormat="1" ht="15.95" customHeight="1">
      <c r="A1351" s="23" t="s">
        <v>2584</v>
      </c>
      <c r="B1351" s="15" t="s">
        <v>1572</v>
      </c>
      <c r="C1351" s="25">
        <v>5908234788686</v>
      </c>
      <c r="D1351" s="80" t="s">
        <v>2521</v>
      </c>
      <c r="E1351" s="27" t="s">
        <v>147</v>
      </c>
      <c r="F1351" s="28" t="s">
        <v>11</v>
      </c>
      <c r="G1351" s="20">
        <v>78</v>
      </c>
      <c r="H1351" s="71">
        <f>I1351/1.2/1.5</f>
        <v>19.388888888888889</v>
      </c>
      <c r="I1351" s="72">
        <v>34.9</v>
      </c>
      <c r="J1351" s="60"/>
      <c r="K1351" s="21" t="str">
        <f>IF(J1351*H1351=0,"",J1351*H1351)</f>
        <v/>
      </c>
    </row>
    <row r="1352" spans="1:11" s="22" customFormat="1" ht="15.95" customHeight="1">
      <c r="A1352" s="23" t="s">
        <v>2584</v>
      </c>
      <c r="B1352" s="15" t="s">
        <v>1573</v>
      </c>
      <c r="C1352" s="25">
        <v>5908234788693</v>
      </c>
      <c r="D1352" s="80" t="s">
        <v>2521</v>
      </c>
      <c r="E1352" s="27" t="s">
        <v>147</v>
      </c>
      <c r="F1352" s="28" t="s">
        <v>12</v>
      </c>
      <c r="G1352" s="20">
        <v>78</v>
      </c>
      <c r="H1352" s="71">
        <f>I1352/1.2/1.5</f>
        <v>19.388888888888889</v>
      </c>
      <c r="I1352" s="72">
        <v>34.9</v>
      </c>
      <c r="J1352" s="60"/>
      <c r="K1352" s="21" t="str">
        <f>IF(J1352*H1352=0,"",J1352*H1352)</f>
        <v/>
      </c>
    </row>
    <row r="1353" spans="1:11" s="22" customFormat="1" ht="15.95" customHeight="1">
      <c r="A1353" s="23" t="s">
        <v>2584</v>
      </c>
      <c r="B1353" s="15" t="s">
        <v>1574</v>
      </c>
      <c r="C1353" s="25">
        <v>5908234788709</v>
      </c>
      <c r="D1353" s="80" t="s">
        <v>2521</v>
      </c>
      <c r="E1353" s="27" t="s">
        <v>147</v>
      </c>
      <c r="F1353" s="28" t="s">
        <v>13</v>
      </c>
      <c r="G1353" s="20">
        <v>78</v>
      </c>
      <c r="H1353" s="71">
        <f>I1353/1.2/1.5</f>
        <v>19.388888888888889</v>
      </c>
      <c r="I1353" s="72">
        <v>34.9</v>
      </c>
      <c r="J1353" s="60"/>
      <c r="K1353" s="21" t="str">
        <f>IF(J1353*H1353=0,"",J1353*H1353)</f>
        <v/>
      </c>
    </row>
    <row r="1354" spans="1:11" s="22" customFormat="1" ht="15.95" customHeight="1">
      <c r="A1354" s="23" t="s">
        <v>2584</v>
      </c>
      <c r="B1354" s="15" t="s">
        <v>1575</v>
      </c>
      <c r="C1354" s="25">
        <v>5908234788716</v>
      </c>
      <c r="D1354" s="80" t="s">
        <v>2521</v>
      </c>
      <c r="E1354" s="27" t="s">
        <v>147</v>
      </c>
      <c r="F1354" s="28" t="s">
        <v>14</v>
      </c>
      <c r="G1354" s="20">
        <v>78</v>
      </c>
      <c r="H1354" s="71">
        <f>I1354/1.2/1.5</f>
        <v>19.388888888888889</v>
      </c>
      <c r="I1354" s="72">
        <v>34.9</v>
      </c>
      <c r="J1354" s="60"/>
      <c r="K1354" s="21" t="str">
        <f>IF(J1354*H1354=0,"",J1354*H1354)</f>
        <v/>
      </c>
    </row>
    <row r="1355" spans="1:11" s="22" customFormat="1" ht="15.95" customHeight="1">
      <c r="A1355" s="23" t="s">
        <v>2584</v>
      </c>
      <c r="B1355" s="15" t="s">
        <v>1576</v>
      </c>
      <c r="C1355" s="25">
        <v>5908234788723</v>
      </c>
      <c r="D1355" s="80" t="s">
        <v>2521</v>
      </c>
      <c r="E1355" s="27" t="s">
        <v>2</v>
      </c>
      <c r="F1355" s="28" t="s">
        <v>10</v>
      </c>
      <c r="G1355" s="20">
        <v>78</v>
      </c>
      <c r="H1355" s="71">
        <f>I1355/1.2/1.5</f>
        <v>19.388888888888889</v>
      </c>
      <c r="I1355" s="72">
        <v>34.9</v>
      </c>
      <c r="J1355" s="60"/>
      <c r="K1355" s="21" t="str">
        <f>IF(J1355*H1355=0,"",J1355*H1355)</f>
        <v/>
      </c>
    </row>
    <row r="1356" spans="1:11" s="22" customFormat="1" ht="15.95" customHeight="1">
      <c r="A1356" s="23" t="s">
        <v>2584</v>
      </c>
      <c r="B1356" s="15" t="s">
        <v>1577</v>
      </c>
      <c r="C1356" s="25">
        <v>5908234788730</v>
      </c>
      <c r="D1356" s="80" t="s">
        <v>2521</v>
      </c>
      <c r="E1356" s="27" t="s">
        <v>2</v>
      </c>
      <c r="F1356" s="28" t="s">
        <v>11</v>
      </c>
      <c r="G1356" s="20">
        <v>78</v>
      </c>
      <c r="H1356" s="71">
        <f>I1356/1.2/1.5</f>
        <v>19.388888888888889</v>
      </c>
      <c r="I1356" s="72">
        <v>34.9</v>
      </c>
      <c r="J1356" s="60"/>
      <c r="K1356" s="21" t="str">
        <f>IF(J1356*H1356=0,"",J1356*H1356)</f>
        <v/>
      </c>
    </row>
    <row r="1357" spans="1:11" s="22" customFormat="1" ht="15.95" customHeight="1">
      <c r="A1357" s="23" t="s">
        <v>2584</v>
      </c>
      <c r="B1357" s="15" t="s">
        <v>1578</v>
      </c>
      <c r="C1357" s="25">
        <v>5908234788747</v>
      </c>
      <c r="D1357" s="80" t="s">
        <v>2521</v>
      </c>
      <c r="E1357" s="27" t="s">
        <v>2</v>
      </c>
      <c r="F1357" s="28" t="s">
        <v>12</v>
      </c>
      <c r="G1357" s="20">
        <v>78</v>
      </c>
      <c r="H1357" s="71">
        <f>I1357/1.2/1.5</f>
        <v>19.388888888888889</v>
      </c>
      <c r="I1357" s="72">
        <v>34.9</v>
      </c>
      <c r="J1357" s="60"/>
      <c r="K1357" s="21" t="str">
        <f>IF(J1357*H1357=0,"",J1357*H1357)</f>
        <v/>
      </c>
    </row>
    <row r="1358" spans="1:11" s="22" customFormat="1" ht="15.95" customHeight="1">
      <c r="A1358" s="23" t="s">
        <v>2584</v>
      </c>
      <c r="B1358" s="15" t="s">
        <v>1579</v>
      </c>
      <c r="C1358" s="25">
        <v>5908234788754</v>
      </c>
      <c r="D1358" s="80" t="s">
        <v>2521</v>
      </c>
      <c r="E1358" s="27" t="s">
        <v>2</v>
      </c>
      <c r="F1358" s="28" t="s">
        <v>13</v>
      </c>
      <c r="G1358" s="20">
        <v>78</v>
      </c>
      <c r="H1358" s="71">
        <f>I1358/1.2/1.5</f>
        <v>19.388888888888889</v>
      </c>
      <c r="I1358" s="72">
        <v>34.9</v>
      </c>
      <c r="J1358" s="60"/>
      <c r="K1358" s="21" t="str">
        <f>IF(J1358*H1358=0,"",J1358*H1358)</f>
        <v/>
      </c>
    </row>
    <row r="1359" spans="1:11" s="22" customFormat="1" ht="15.95" customHeight="1">
      <c r="A1359" s="23" t="s">
        <v>2584</v>
      </c>
      <c r="B1359" s="15" t="s">
        <v>1580</v>
      </c>
      <c r="C1359" s="25">
        <v>5908234788761</v>
      </c>
      <c r="D1359" s="80" t="s">
        <v>2521</v>
      </c>
      <c r="E1359" s="27" t="s">
        <v>2</v>
      </c>
      <c r="F1359" s="28" t="s">
        <v>14</v>
      </c>
      <c r="G1359" s="20">
        <v>78</v>
      </c>
      <c r="H1359" s="71">
        <f>I1359/1.2/1.5</f>
        <v>19.388888888888889</v>
      </c>
      <c r="I1359" s="72">
        <v>34.9</v>
      </c>
      <c r="J1359" s="60"/>
      <c r="K1359" s="21" t="str">
        <f>IF(J1359*H1359=0,"",J1359*H1359)</f>
        <v/>
      </c>
    </row>
    <row r="1360" spans="1:11" s="22" customFormat="1" ht="15.95" customHeight="1">
      <c r="A1360" s="23" t="s">
        <v>2584</v>
      </c>
      <c r="B1360" s="15" t="s">
        <v>1581</v>
      </c>
      <c r="C1360" s="25">
        <v>5908234788778</v>
      </c>
      <c r="D1360" s="80" t="s">
        <v>2521</v>
      </c>
      <c r="E1360" s="27" t="s">
        <v>148</v>
      </c>
      <c r="F1360" s="28" t="s">
        <v>10</v>
      </c>
      <c r="G1360" s="20">
        <v>78</v>
      </c>
      <c r="H1360" s="71">
        <f>I1360/1.2/1.5</f>
        <v>19.388888888888889</v>
      </c>
      <c r="I1360" s="72">
        <v>34.9</v>
      </c>
      <c r="J1360" s="60"/>
      <c r="K1360" s="21" t="str">
        <f>IF(J1360*H1360=0,"",J1360*H1360)</f>
        <v/>
      </c>
    </row>
    <row r="1361" spans="1:11" s="22" customFormat="1" ht="15.95" customHeight="1">
      <c r="A1361" s="23" t="s">
        <v>2584</v>
      </c>
      <c r="B1361" s="15" t="s">
        <v>1582</v>
      </c>
      <c r="C1361" s="25">
        <v>5908234788785</v>
      </c>
      <c r="D1361" s="80" t="s">
        <v>2521</v>
      </c>
      <c r="E1361" s="27" t="s">
        <v>148</v>
      </c>
      <c r="F1361" s="28" t="s">
        <v>11</v>
      </c>
      <c r="G1361" s="20">
        <v>78</v>
      </c>
      <c r="H1361" s="71">
        <f>I1361/1.2/1.5</f>
        <v>19.388888888888889</v>
      </c>
      <c r="I1361" s="72">
        <v>34.9</v>
      </c>
      <c r="J1361" s="60"/>
      <c r="K1361" s="21" t="str">
        <f>IF(J1361*H1361=0,"",J1361*H1361)</f>
        <v/>
      </c>
    </row>
    <row r="1362" spans="1:11" s="22" customFormat="1" ht="15.95" customHeight="1">
      <c r="A1362" s="23" t="s">
        <v>2584</v>
      </c>
      <c r="B1362" s="15" t="s">
        <v>1583</v>
      </c>
      <c r="C1362" s="25">
        <v>5908234788792</v>
      </c>
      <c r="D1362" s="80" t="s">
        <v>2521</v>
      </c>
      <c r="E1362" s="27" t="s">
        <v>148</v>
      </c>
      <c r="F1362" s="28" t="s">
        <v>12</v>
      </c>
      <c r="G1362" s="20">
        <v>78</v>
      </c>
      <c r="H1362" s="71">
        <f>I1362/1.2/1.5</f>
        <v>19.388888888888889</v>
      </c>
      <c r="I1362" s="72">
        <v>34.9</v>
      </c>
      <c r="J1362" s="60"/>
      <c r="K1362" s="21" t="str">
        <f>IF(J1362*H1362=0,"",J1362*H1362)</f>
        <v/>
      </c>
    </row>
    <row r="1363" spans="1:11" s="22" customFormat="1" ht="15.95" customHeight="1">
      <c r="A1363" s="23" t="s">
        <v>2584</v>
      </c>
      <c r="B1363" s="15" t="s">
        <v>1584</v>
      </c>
      <c r="C1363" s="25">
        <v>5908234788808</v>
      </c>
      <c r="D1363" s="80" t="s">
        <v>2521</v>
      </c>
      <c r="E1363" s="27" t="s">
        <v>148</v>
      </c>
      <c r="F1363" s="28" t="s">
        <v>13</v>
      </c>
      <c r="G1363" s="20">
        <v>78</v>
      </c>
      <c r="H1363" s="71">
        <f>I1363/1.2/1.5</f>
        <v>19.388888888888889</v>
      </c>
      <c r="I1363" s="72">
        <v>34.9</v>
      </c>
      <c r="J1363" s="60"/>
      <c r="K1363" s="21" t="str">
        <f>IF(J1363*H1363=0,"",J1363*H1363)</f>
        <v/>
      </c>
    </row>
    <row r="1364" spans="1:11" s="22" customFormat="1" ht="15.95" customHeight="1">
      <c r="A1364" s="23" t="s">
        <v>2584</v>
      </c>
      <c r="B1364" s="15" t="s">
        <v>1585</v>
      </c>
      <c r="C1364" s="25">
        <v>5908234788815</v>
      </c>
      <c r="D1364" s="80" t="s">
        <v>2521</v>
      </c>
      <c r="E1364" s="27" t="s">
        <v>148</v>
      </c>
      <c r="F1364" s="28" t="s">
        <v>14</v>
      </c>
      <c r="G1364" s="20">
        <v>78</v>
      </c>
      <c r="H1364" s="71">
        <f>I1364/1.2/1.5</f>
        <v>19.388888888888889</v>
      </c>
      <c r="I1364" s="72">
        <v>34.9</v>
      </c>
      <c r="J1364" s="60"/>
      <c r="K1364" s="21" t="str">
        <f>IF(J1364*H1364=0,"",J1364*H1364)</f>
        <v/>
      </c>
    </row>
    <row r="1365" spans="1:11" s="22" customFormat="1" ht="15.95" customHeight="1">
      <c r="A1365" s="23"/>
      <c r="B1365" s="15" t="s">
        <v>1586</v>
      </c>
      <c r="C1365" s="24">
        <v>5908234797961</v>
      </c>
      <c r="D1365" s="79" t="s">
        <v>2522</v>
      </c>
      <c r="E1365" s="18" t="s">
        <v>8</v>
      </c>
      <c r="F1365" s="19" t="s">
        <v>9</v>
      </c>
      <c r="G1365" s="20">
        <v>79</v>
      </c>
      <c r="H1365" s="71">
        <f>I1365/1.2/1.5</f>
        <v>19.388888888888889</v>
      </c>
      <c r="I1365" s="72">
        <v>34.9</v>
      </c>
      <c r="J1365" s="60"/>
      <c r="K1365" s="21" t="str">
        <f>IF(J1365*H1365=0,"",J1365*H1365)</f>
        <v/>
      </c>
    </row>
    <row r="1366" spans="1:11" s="22" customFormat="1" ht="15.95" customHeight="1">
      <c r="A1366" s="23"/>
      <c r="B1366" s="15" t="s">
        <v>1587</v>
      </c>
      <c r="C1366" s="16">
        <v>5908234712407</v>
      </c>
      <c r="D1366" s="79" t="s">
        <v>2522</v>
      </c>
      <c r="E1366" s="18" t="s">
        <v>8</v>
      </c>
      <c r="F1366" s="19" t="s">
        <v>10</v>
      </c>
      <c r="G1366" s="20">
        <v>79</v>
      </c>
      <c r="H1366" s="71">
        <f>I1366/1.2/1.5</f>
        <v>19.388888888888889</v>
      </c>
      <c r="I1366" s="72">
        <v>34.9</v>
      </c>
      <c r="J1366" s="60"/>
      <c r="K1366" s="21" t="str">
        <f>IF(J1366*H1366=0,"",J1366*H1366)</f>
        <v/>
      </c>
    </row>
    <row r="1367" spans="1:11" s="22" customFormat="1" ht="15.95" customHeight="1">
      <c r="A1367" s="23"/>
      <c r="B1367" s="15" t="s">
        <v>1588</v>
      </c>
      <c r="C1367" s="16">
        <v>5908234712414</v>
      </c>
      <c r="D1367" s="79" t="s">
        <v>2522</v>
      </c>
      <c r="E1367" s="18" t="s">
        <v>8</v>
      </c>
      <c r="F1367" s="19" t="s">
        <v>11</v>
      </c>
      <c r="G1367" s="20">
        <v>79</v>
      </c>
      <c r="H1367" s="71">
        <f>I1367/1.2/1.5</f>
        <v>19.388888888888889</v>
      </c>
      <c r="I1367" s="72">
        <v>34.9</v>
      </c>
      <c r="J1367" s="60"/>
      <c r="K1367" s="21" t="str">
        <f>IF(J1367*H1367=0,"",J1367*H1367)</f>
        <v/>
      </c>
    </row>
    <row r="1368" spans="1:11" s="22" customFormat="1" ht="15.95" customHeight="1">
      <c r="A1368" s="23"/>
      <c r="B1368" s="15" t="s">
        <v>1589</v>
      </c>
      <c r="C1368" s="24">
        <v>5908234797978</v>
      </c>
      <c r="D1368" s="79" t="s">
        <v>2522</v>
      </c>
      <c r="E1368" s="18" t="s">
        <v>8</v>
      </c>
      <c r="F1368" s="19" t="s">
        <v>12</v>
      </c>
      <c r="G1368" s="20">
        <v>79</v>
      </c>
      <c r="H1368" s="71">
        <f>I1368/1.2/1.5</f>
        <v>19.388888888888889</v>
      </c>
      <c r="I1368" s="72">
        <v>34.9</v>
      </c>
      <c r="J1368" s="60"/>
      <c r="K1368" s="21" t="str">
        <f>IF(J1368*H1368=0,"",J1368*H1368)</f>
        <v/>
      </c>
    </row>
    <row r="1369" spans="1:11" s="22" customFormat="1" ht="15.95" customHeight="1">
      <c r="A1369" s="23"/>
      <c r="B1369" s="15" t="s">
        <v>1590</v>
      </c>
      <c r="C1369" s="24">
        <v>5908234797985</v>
      </c>
      <c r="D1369" s="79" t="s">
        <v>2522</v>
      </c>
      <c r="E1369" s="18" t="s">
        <v>8</v>
      </c>
      <c r="F1369" s="19" t="s">
        <v>13</v>
      </c>
      <c r="G1369" s="20">
        <v>79</v>
      </c>
      <c r="H1369" s="71">
        <f>I1369/1.2/1.5</f>
        <v>19.388888888888889</v>
      </c>
      <c r="I1369" s="72">
        <v>34.9</v>
      </c>
      <c r="J1369" s="60"/>
      <c r="K1369" s="21" t="str">
        <f>IF(J1369*H1369=0,"",J1369*H1369)</f>
        <v/>
      </c>
    </row>
    <row r="1370" spans="1:11" s="22" customFormat="1" ht="15.95" customHeight="1">
      <c r="A1370" s="23"/>
      <c r="B1370" s="15" t="s">
        <v>1591</v>
      </c>
      <c r="C1370" s="24">
        <v>5908234797879</v>
      </c>
      <c r="D1370" s="79" t="s">
        <v>2522</v>
      </c>
      <c r="E1370" s="18" t="s">
        <v>7</v>
      </c>
      <c r="F1370" s="19" t="s">
        <v>9</v>
      </c>
      <c r="G1370" s="20">
        <v>79</v>
      </c>
      <c r="H1370" s="71">
        <f>I1370/1.2/1.5</f>
        <v>19.388888888888889</v>
      </c>
      <c r="I1370" s="72">
        <v>34.9</v>
      </c>
      <c r="J1370" s="60"/>
      <c r="K1370" s="21" t="str">
        <f>IF(J1370*H1370=0,"",J1370*H1370)</f>
        <v/>
      </c>
    </row>
    <row r="1371" spans="1:11" s="22" customFormat="1" ht="15.95" customHeight="1">
      <c r="A1371" s="23"/>
      <c r="B1371" s="15" t="s">
        <v>1592</v>
      </c>
      <c r="C1371" s="16">
        <v>5908234712346</v>
      </c>
      <c r="D1371" s="79" t="s">
        <v>2522</v>
      </c>
      <c r="E1371" s="18" t="s">
        <v>7</v>
      </c>
      <c r="F1371" s="19" t="s">
        <v>10</v>
      </c>
      <c r="G1371" s="20">
        <v>79</v>
      </c>
      <c r="H1371" s="71">
        <f>I1371/1.2/1.5</f>
        <v>19.388888888888889</v>
      </c>
      <c r="I1371" s="72">
        <v>34.9</v>
      </c>
      <c r="J1371" s="60"/>
      <c r="K1371" s="21" t="str">
        <f>IF(J1371*H1371=0,"",J1371*H1371)</f>
        <v/>
      </c>
    </row>
    <row r="1372" spans="1:11" s="22" customFormat="1" ht="15.95" customHeight="1">
      <c r="A1372" s="23"/>
      <c r="B1372" s="15" t="s">
        <v>1593</v>
      </c>
      <c r="C1372" s="16">
        <v>5908234712353</v>
      </c>
      <c r="D1372" s="79" t="s">
        <v>2522</v>
      </c>
      <c r="E1372" s="18" t="s">
        <v>7</v>
      </c>
      <c r="F1372" s="19" t="s">
        <v>11</v>
      </c>
      <c r="G1372" s="20">
        <v>79</v>
      </c>
      <c r="H1372" s="71">
        <f>I1372/1.2/1.5</f>
        <v>19.388888888888889</v>
      </c>
      <c r="I1372" s="72">
        <v>34.9</v>
      </c>
      <c r="J1372" s="60"/>
      <c r="K1372" s="21" t="str">
        <f>IF(J1372*H1372=0,"",J1372*H1372)</f>
        <v/>
      </c>
    </row>
    <row r="1373" spans="1:11" s="22" customFormat="1" ht="15.95" customHeight="1">
      <c r="A1373" s="23"/>
      <c r="B1373" s="15" t="s">
        <v>1594</v>
      </c>
      <c r="C1373" s="24">
        <v>5908234797886</v>
      </c>
      <c r="D1373" s="79" t="s">
        <v>2522</v>
      </c>
      <c r="E1373" s="18" t="s">
        <v>7</v>
      </c>
      <c r="F1373" s="19" t="s">
        <v>12</v>
      </c>
      <c r="G1373" s="20">
        <v>79</v>
      </c>
      <c r="H1373" s="71">
        <f>I1373/1.2/1.5</f>
        <v>19.388888888888889</v>
      </c>
      <c r="I1373" s="72">
        <v>34.9</v>
      </c>
      <c r="J1373" s="60"/>
      <c r="K1373" s="21" t="str">
        <f>IF(J1373*H1373=0,"",J1373*H1373)</f>
        <v/>
      </c>
    </row>
    <row r="1374" spans="1:11" s="22" customFormat="1" ht="15.95" customHeight="1">
      <c r="A1374" s="23"/>
      <c r="B1374" s="15" t="s">
        <v>1595</v>
      </c>
      <c r="C1374" s="24">
        <v>5908234797893</v>
      </c>
      <c r="D1374" s="79" t="s">
        <v>2522</v>
      </c>
      <c r="E1374" s="18" t="s">
        <v>7</v>
      </c>
      <c r="F1374" s="19" t="s">
        <v>13</v>
      </c>
      <c r="G1374" s="20">
        <v>79</v>
      </c>
      <c r="H1374" s="71">
        <f>I1374/1.2/1.5</f>
        <v>19.388888888888889</v>
      </c>
      <c r="I1374" s="72">
        <v>34.9</v>
      </c>
      <c r="J1374" s="60"/>
      <c r="K1374" s="21" t="str">
        <f>IF(J1374*H1374=0,"",J1374*H1374)</f>
        <v/>
      </c>
    </row>
    <row r="1375" spans="1:11" s="22" customFormat="1" ht="15.95" customHeight="1">
      <c r="A1375" s="23"/>
      <c r="B1375" s="15" t="s">
        <v>1596</v>
      </c>
      <c r="C1375" s="24">
        <v>5908234797909</v>
      </c>
      <c r="D1375" s="79" t="s">
        <v>2522</v>
      </c>
      <c r="E1375" s="18" t="s">
        <v>4</v>
      </c>
      <c r="F1375" s="19" t="s">
        <v>9</v>
      </c>
      <c r="G1375" s="20">
        <v>79</v>
      </c>
      <c r="H1375" s="71">
        <f>I1375/1.2/1.5</f>
        <v>19.388888888888889</v>
      </c>
      <c r="I1375" s="72">
        <v>34.9</v>
      </c>
      <c r="J1375" s="60"/>
      <c r="K1375" s="21" t="str">
        <f>IF(J1375*H1375=0,"",J1375*H1375)</f>
        <v/>
      </c>
    </row>
    <row r="1376" spans="1:11" s="22" customFormat="1" ht="15.95" customHeight="1">
      <c r="A1376" s="23"/>
      <c r="B1376" s="15" t="s">
        <v>1597</v>
      </c>
      <c r="C1376" s="16">
        <v>5908234712360</v>
      </c>
      <c r="D1376" s="79" t="s">
        <v>2522</v>
      </c>
      <c r="E1376" s="18" t="s">
        <v>4</v>
      </c>
      <c r="F1376" s="19" t="s">
        <v>10</v>
      </c>
      <c r="G1376" s="20">
        <v>79</v>
      </c>
      <c r="H1376" s="71">
        <f>I1376/1.2/1.5</f>
        <v>19.388888888888889</v>
      </c>
      <c r="I1376" s="72">
        <v>34.9</v>
      </c>
      <c r="J1376" s="60"/>
      <c r="K1376" s="21" t="str">
        <f>IF(J1376*H1376=0,"",J1376*H1376)</f>
        <v/>
      </c>
    </row>
    <row r="1377" spans="1:11" s="22" customFormat="1" ht="15.95" customHeight="1">
      <c r="A1377" s="23"/>
      <c r="B1377" s="15" t="s">
        <v>1598</v>
      </c>
      <c r="C1377" s="16">
        <v>5908234712377</v>
      </c>
      <c r="D1377" s="79" t="s">
        <v>2522</v>
      </c>
      <c r="E1377" s="18" t="s">
        <v>4</v>
      </c>
      <c r="F1377" s="19" t="s">
        <v>11</v>
      </c>
      <c r="G1377" s="20">
        <v>79</v>
      </c>
      <c r="H1377" s="71">
        <f>I1377/1.2/1.5</f>
        <v>19.388888888888889</v>
      </c>
      <c r="I1377" s="72">
        <v>34.9</v>
      </c>
      <c r="J1377" s="60"/>
      <c r="K1377" s="21" t="str">
        <f>IF(J1377*H1377=0,"",J1377*H1377)</f>
        <v/>
      </c>
    </row>
    <row r="1378" spans="1:11" s="22" customFormat="1" ht="15.95" customHeight="1">
      <c r="A1378" s="23"/>
      <c r="B1378" s="15" t="s">
        <v>1599</v>
      </c>
      <c r="C1378" s="24">
        <v>5908234797916</v>
      </c>
      <c r="D1378" s="79" t="s">
        <v>2522</v>
      </c>
      <c r="E1378" s="18" t="s">
        <v>4</v>
      </c>
      <c r="F1378" s="19" t="s">
        <v>12</v>
      </c>
      <c r="G1378" s="20">
        <v>79</v>
      </c>
      <c r="H1378" s="71">
        <f>I1378/1.2/1.5</f>
        <v>19.388888888888889</v>
      </c>
      <c r="I1378" s="72">
        <v>34.9</v>
      </c>
      <c r="J1378" s="60"/>
      <c r="K1378" s="21" t="str">
        <f>IF(J1378*H1378=0,"",J1378*H1378)</f>
        <v/>
      </c>
    </row>
    <row r="1379" spans="1:11" s="22" customFormat="1" ht="15.95" customHeight="1">
      <c r="A1379" s="23"/>
      <c r="B1379" s="15" t="s">
        <v>1600</v>
      </c>
      <c r="C1379" s="24">
        <v>5908234797923</v>
      </c>
      <c r="D1379" s="79" t="s">
        <v>2522</v>
      </c>
      <c r="E1379" s="18" t="s">
        <v>4</v>
      </c>
      <c r="F1379" s="19" t="s">
        <v>13</v>
      </c>
      <c r="G1379" s="20">
        <v>79</v>
      </c>
      <c r="H1379" s="71">
        <f>I1379/1.2/1.5</f>
        <v>19.388888888888889</v>
      </c>
      <c r="I1379" s="72">
        <v>34.9</v>
      </c>
      <c r="J1379" s="60"/>
      <c r="K1379" s="21" t="str">
        <f>IF(J1379*H1379=0,"",J1379*H1379)</f>
        <v/>
      </c>
    </row>
    <row r="1380" spans="1:11" s="22" customFormat="1" ht="15.95" customHeight="1">
      <c r="A1380" s="23"/>
      <c r="B1380" s="15" t="s">
        <v>1601</v>
      </c>
      <c r="C1380" s="24">
        <v>5908234797930</v>
      </c>
      <c r="D1380" s="79" t="s">
        <v>2522</v>
      </c>
      <c r="E1380" s="18" t="s">
        <v>3</v>
      </c>
      <c r="F1380" s="19" t="s">
        <v>9</v>
      </c>
      <c r="G1380" s="20">
        <v>79</v>
      </c>
      <c r="H1380" s="71">
        <f>I1380/1.2/1.5</f>
        <v>19.388888888888889</v>
      </c>
      <c r="I1380" s="72">
        <v>34.9</v>
      </c>
      <c r="J1380" s="60"/>
      <c r="K1380" s="21" t="str">
        <f>IF(J1380*H1380=0,"",J1380*H1380)</f>
        <v/>
      </c>
    </row>
    <row r="1381" spans="1:11" s="22" customFormat="1" ht="15.95" customHeight="1">
      <c r="A1381" s="23"/>
      <c r="B1381" s="15" t="s">
        <v>1602</v>
      </c>
      <c r="C1381" s="16">
        <v>5908234712384</v>
      </c>
      <c r="D1381" s="79" t="s">
        <v>2522</v>
      </c>
      <c r="E1381" s="18" t="s">
        <v>3</v>
      </c>
      <c r="F1381" s="19" t="s">
        <v>10</v>
      </c>
      <c r="G1381" s="20">
        <v>79</v>
      </c>
      <c r="H1381" s="71">
        <f>I1381/1.2/1.5</f>
        <v>19.388888888888889</v>
      </c>
      <c r="I1381" s="72">
        <v>34.9</v>
      </c>
      <c r="J1381" s="60"/>
      <c r="K1381" s="21" t="str">
        <f>IF(J1381*H1381=0,"",J1381*H1381)</f>
        <v/>
      </c>
    </row>
    <row r="1382" spans="1:11" s="22" customFormat="1" ht="15.95" customHeight="1">
      <c r="A1382" s="23"/>
      <c r="B1382" s="15" t="s">
        <v>1603</v>
      </c>
      <c r="C1382" s="16">
        <v>5908234712391</v>
      </c>
      <c r="D1382" s="79" t="s">
        <v>2522</v>
      </c>
      <c r="E1382" s="18" t="s">
        <v>3</v>
      </c>
      <c r="F1382" s="19" t="s">
        <v>11</v>
      </c>
      <c r="G1382" s="20">
        <v>79</v>
      </c>
      <c r="H1382" s="71">
        <f>I1382/1.2/1.5</f>
        <v>19.388888888888889</v>
      </c>
      <c r="I1382" s="72">
        <v>34.9</v>
      </c>
      <c r="J1382" s="60"/>
      <c r="K1382" s="21" t="str">
        <f>IF(J1382*H1382=0,"",J1382*H1382)</f>
        <v/>
      </c>
    </row>
    <row r="1383" spans="1:11" s="22" customFormat="1" ht="15.95" customHeight="1">
      <c r="A1383" s="23"/>
      <c r="B1383" s="15" t="s">
        <v>1604</v>
      </c>
      <c r="C1383" s="24">
        <v>5908234797947</v>
      </c>
      <c r="D1383" s="79" t="s">
        <v>2522</v>
      </c>
      <c r="E1383" s="18" t="s">
        <v>3</v>
      </c>
      <c r="F1383" s="19" t="s">
        <v>12</v>
      </c>
      <c r="G1383" s="20">
        <v>79</v>
      </c>
      <c r="H1383" s="71">
        <f>I1383/1.2/1.5</f>
        <v>19.388888888888889</v>
      </c>
      <c r="I1383" s="72">
        <v>34.9</v>
      </c>
      <c r="J1383" s="60"/>
      <c r="K1383" s="21" t="str">
        <f>IF(J1383*H1383=0,"",J1383*H1383)</f>
        <v/>
      </c>
    </row>
    <row r="1384" spans="1:11" s="22" customFormat="1" ht="15.95" customHeight="1">
      <c r="A1384" s="23"/>
      <c r="B1384" s="15" t="s">
        <v>1605</v>
      </c>
      <c r="C1384" s="24">
        <v>5908234797954</v>
      </c>
      <c r="D1384" s="79" t="s">
        <v>2522</v>
      </c>
      <c r="E1384" s="18" t="s">
        <v>3</v>
      </c>
      <c r="F1384" s="19" t="s">
        <v>13</v>
      </c>
      <c r="G1384" s="20">
        <v>79</v>
      </c>
      <c r="H1384" s="71">
        <f>I1384/1.2/1.5</f>
        <v>19.388888888888889</v>
      </c>
      <c r="I1384" s="72">
        <v>34.9</v>
      </c>
      <c r="J1384" s="60"/>
      <c r="K1384" s="21" t="str">
        <f>IF(J1384*H1384=0,"",J1384*H1384)</f>
        <v/>
      </c>
    </row>
    <row r="1385" spans="1:11" s="22" customFormat="1" ht="15.95" customHeight="1">
      <c r="A1385" s="23"/>
      <c r="B1385" s="15" t="s">
        <v>1606</v>
      </c>
      <c r="C1385" s="16">
        <v>5901115794912</v>
      </c>
      <c r="D1385" s="79" t="s">
        <v>2522</v>
      </c>
      <c r="E1385" s="18" t="s">
        <v>3</v>
      </c>
      <c r="F1385" s="19" t="s">
        <v>9</v>
      </c>
      <c r="G1385" s="20">
        <v>79</v>
      </c>
      <c r="H1385" s="71">
        <f>I1385/1.2/1.5</f>
        <v>19.388888888888889</v>
      </c>
      <c r="I1385" s="72">
        <v>34.9</v>
      </c>
      <c r="J1385" s="60"/>
      <c r="K1385" s="21" t="str">
        <f>IF(J1385*H1385=0,"",J1385*H1385)</f>
        <v/>
      </c>
    </row>
    <row r="1386" spans="1:11" s="22" customFormat="1" ht="15.95" customHeight="1">
      <c r="A1386" s="23"/>
      <c r="B1386" s="15" t="s">
        <v>1607</v>
      </c>
      <c r="C1386" s="16">
        <v>5901115794929</v>
      </c>
      <c r="D1386" s="79" t="s">
        <v>2522</v>
      </c>
      <c r="E1386" s="18" t="s">
        <v>3</v>
      </c>
      <c r="F1386" s="19" t="s">
        <v>10</v>
      </c>
      <c r="G1386" s="20">
        <v>79</v>
      </c>
      <c r="H1386" s="71">
        <f>I1386/1.2/1.5</f>
        <v>19.388888888888889</v>
      </c>
      <c r="I1386" s="72">
        <v>34.9</v>
      </c>
      <c r="J1386" s="60"/>
      <c r="K1386" s="21" t="str">
        <f>IF(J1386*H1386=0,"",J1386*H1386)</f>
        <v/>
      </c>
    </row>
    <row r="1387" spans="1:11" s="22" customFormat="1" ht="15.95" customHeight="1">
      <c r="A1387" s="23"/>
      <c r="B1387" s="15" t="s">
        <v>1608</v>
      </c>
      <c r="C1387" s="16">
        <v>5901115794936</v>
      </c>
      <c r="D1387" s="79" t="s">
        <v>2522</v>
      </c>
      <c r="E1387" s="18" t="s">
        <v>3</v>
      </c>
      <c r="F1387" s="19" t="s">
        <v>11</v>
      </c>
      <c r="G1387" s="20">
        <v>79</v>
      </c>
      <c r="H1387" s="71">
        <f>I1387/1.2/1.5</f>
        <v>19.388888888888889</v>
      </c>
      <c r="I1387" s="72">
        <v>34.9</v>
      </c>
      <c r="J1387" s="60"/>
      <c r="K1387" s="21" t="str">
        <f>IF(J1387*H1387=0,"",J1387*H1387)</f>
        <v/>
      </c>
    </row>
    <row r="1388" spans="1:11" s="22" customFormat="1" ht="15.95" customHeight="1">
      <c r="A1388" s="23"/>
      <c r="B1388" s="15" t="s">
        <v>1609</v>
      </c>
      <c r="C1388" s="16">
        <v>5901115794943</v>
      </c>
      <c r="D1388" s="79" t="s">
        <v>2522</v>
      </c>
      <c r="E1388" s="18" t="s">
        <v>3</v>
      </c>
      <c r="F1388" s="19" t="s">
        <v>12</v>
      </c>
      <c r="G1388" s="20">
        <v>79</v>
      </c>
      <c r="H1388" s="71">
        <f>I1388/1.2/1.5</f>
        <v>19.388888888888889</v>
      </c>
      <c r="I1388" s="72">
        <v>34.9</v>
      </c>
      <c r="J1388" s="60"/>
      <c r="K1388" s="21" t="str">
        <f>IF(J1388*H1388=0,"",J1388*H1388)</f>
        <v/>
      </c>
    </row>
    <row r="1389" spans="1:11" s="22" customFormat="1" ht="15.95" customHeight="1">
      <c r="A1389" s="23"/>
      <c r="B1389" s="15" t="s">
        <v>1610</v>
      </c>
      <c r="C1389" s="16">
        <v>5901115796961</v>
      </c>
      <c r="D1389" s="79" t="s">
        <v>2522</v>
      </c>
      <c r="E1389" s="18" t="s">
        <v>3</v>
      </c>
      <c r="F1389" s="19" t="s">
        <v>13</v>
      </c>
      <c r="G1389" s="20">
        <v>79</v>
      </c>
      <c r="H1389" s="71">
        <f>I1389/1.2/1.5</f>
        <v>19.388888888888889</v>
      </c>
      <c r="I1389" s="72">
        <v>34.9</v>
      </c>
      <c r="J1389" s="60"/>
      <c r="K1389" s="21" t="str">
        <f>IF(J1389*H1389=0,"",J1389*H1389)</f>
        <v/>
      </c>
    </row>
    <row r="1390" spans="1:11" s="22" customFormat="1" ht="15.95" customHeight="1">
      <c r="A1390" s="23" t="s">
        <v>2584</v>
      </c>
      <c r="B1390" s="15" t="s">
        <v>1611</v>
      </c>
      <c r="C1390" s="25">
        <v>5908234788822</v>
      </c>
      <c r="D1390" s="79" t="s">
        <v>2522</v>
      </c>
      <c r="E1390" s="27" t="s">
        <v>149</v>
      </c>
      <c r="F1390" s="28" t="s">
        <v>9</v>
      </c>
      <c r="G1390" s="20">
        <v>79</v>
      </c>
      <c r="H1390" s="71">
        <f>I1390/1.2/1.5</f>
        <v>19.388888888888889</v>
      </c>
      <c r="I1390" s="72">
        <v>34.9</v>
      </c>
      <c r="J1390" s="60"/>
      <c r="K1390" s="21" t="str">
        <f>IF(J1390*H1390=0,"",J1390*H1390)</f>
        <v/>
      </c>
    </row>
    <row r="1391" spans="1:11" s="22" customFormat="1" ht="15.95" customHeight="1">
      <c r="A1391" s="23" t="s">
        <v>2584</v>
      </c>
      <c r="B1391" s="15" t="s">
        <v>1612</v>
      </c>
      <c r="C1391" s="25">
        <v>5908234788839</v>
      </c>
      <c r="D1391" s="79" t="s">
        <v>2522</v>
      </c>
      <c r="E1391" s="27" t="s">
        <v>149</v>
      </c>
      <c r="F1391" s="28" t="s">
        <v>10</v>
      </c>
      <c r="G1391" s="20">
        <v>79</v>
      </c>
      <c r="H1391" s="71">
        <f>I1391/1.2/1.5</f>
        <v>19.388888888888889</v>
      </c>
      <c r="I1391" s="72">
        <v>34.9</v>
      </c>
      <c r="J1391" s="60"/>
      <c r="K1391" s="21" t="str">
        <f>IF(J1391*H1391=0,"",J1391*H1391)</f>
        <v/>
      </c>
    </row>
    <row r="1392" spans="1:11" s="22" customFormat="1" ht="15.95" customHeight="1">
      <c r="A1392" s="23" t="s">
        <v>2584</v>
      </c>
      <c r="B1392" s="15" t="s">
        <v>1613</v>
      </c>
      <c r="C1392" s="25">
        <v>5908234788846</v>
      </c>
      <c r="D1392" s="79" t="s">
        <v>2522</v>
      </c>
      <c r="E1392" s="27" t="s">
        <v>149</v>
      </c>
      <c r="F1392" s="28" t="s">
        <v>11</v>
      </c>
      <c r="G1392" s="20">
        <v>79</v>
      </c>
      <c r="H1392" s="71">
        <f>I1392/1.2/1.5</f>
        <v>19.388888888888889</v>
      </c>
      <c r="I1392" s="72">
        <v>34.9</v>
      </c>
      <c r="J1392" s="60"/>
      <c r="K1392" s="21" t="str">
        <f>IF(J1392*H1392=0,"",J1392*H1392)</f>
        <v/>
      </c>
    </row>
    <row r="1393" spans="1:11" s="22" customFormat="1" ht="15.95" customHeight="1">
      <c r="A1393" s="23" t="s">
        <v>2584</v>
      </c>
      <c r="B1393" s="15" t="s">
        <v>1614</v>
      </c>
      <c r="C1393" s="25">
        <v>5908234788853</v>
      </c>
      <c r="D1393" s="79" t="s">
        <v>2522</v>
      </c>
      <c r="E1393" s="27" t="s">
        <v>149</v>
      </c>
      <c r="F1393" s="28" t="s">
        <v>12</v>
      </c>
      <c r="G1393" s="20">
        <v>79</v>
      </c>
      <c r="H1393" s="71">
        <f>I1393/1.2/1.5</f>
        <v>19.388888888888889</v>
      </c>
      <c r="I1393" s="72">
        <v>34.9</v>
      </c>
      <c r="J1393" s="60"/>
      <c r="K1393" s="21" t="str">
        <f>IF(J1393*H1393=0,"",J1393*H1393)</f>
        <v/>
      </c>
    </row>
    <row r="1394" spans="1:11" s="22" customFormat="1" ht="15.95" customHeight="1">
      <c r="A1394" s="23" t="s">
        <v>2584</v>
      </c>
      <c r="B1394" s="15" t="s">
        <v>1615</v>
      </c>
      <c r="C1394" s="25">
        <v>5908234788860</v>
      </c>
      <c r="D1394" s="79" t="s">
        <v>2522</v>
      </c>
      <c r="E1394" s="27" t="s">
        <v>149</v>
      </c>
      <c r="F1394" s="28" t="s">
        <v>13</v>
      </c>
      <c r="G1394" s="20">
        <v>79</v>
      </c>
      <c r="H1394" s="71">
        <f>I1394/1.2/1.5</f>
        <v>19.388888888888889</v>
      </c>
      <c r="I1394" s="72">
        <v>34.9</v>
      </c>
      <c r="J1394" s="60"/>
      <c r="K1394" s="21" t="str">
        <f>IF(J1394*H1394=0,"",J1394*H1394)</f>
        <v/>
      </c>
    </row>
    <row r="1395" spans="1:11" s="22" customFormat="1" ht="15.95" customHeight="1">
      <c r="A1395" s="23" t="s">
        <v>2584</v>
      </c>
      <c r="B1395" s="15" t="s">
        <v>1616</v>
      </c>
      <c r="C1395" s="25">
        <v>5908234789720</v>
      </c>
      <c r="D1395" s="79" t="s">
        <v>2522</v>
      </c>
      <c r="E1395" s="27" t="s">
        <v>19</v>
      </c>
      <c r="F1395" s="28" t="s">
        <v>9</v>
      </c>
      <c r="G1395" s="20">
        <v>79</v>
      </c>
      <c r="H1395" s="71">
        <f>I1395/1.2/1.5</f>
        <v>19.388888888888889</v>
      </c>
      <c r="I1395" s="72">
        <v>34.9</v>
      </c>
      <c r="J1395" s="60"/>
      <c r="K1395" s="21" t="str">
        <f>IF(J1395*H1395=0,"",J1395*H1395)</f>
        <v/>
      </c>
    </row>
    <row r="1396" spans="1:11" s="22" customFormat="1" ht="15.95" customHeight="1">
      <c r="A1396" s="23" t="s">
        <v>2584</v>
      </c>
      <c r="B1396" s="15" t="s">
        <v>1617</v>
      </c>
      <c r="C1396" s="25">
        <v>5908234789737</v>
      </c>
      <c r="D1396" s="79" t="s">
        <v>2522</v>
      </c>
      <c r="E1396" s="27" t="s">
        <v>19</v>
      </c>
      <c r="F1396" s="28" t="s">
        <v>10</v>
      </c>
      <c r="G1396" s="20">
        <v>79</v>
      </c>
      <c r="H1396" s="71">
        <f>I1396/1.2/1.5</f>
        <v>19.388888888888889</v>
      </c>
      <c r="I1396" s="72">
        <v>34.9</v>
      </c>
      <c r="J1396" s="60"/>
      <c r="K1396" s="21" t="str">
        <f>IF(J1396*H1396=0,"",J1396*H1396)</f>
        <v/>
      </c>
    </row>
    <row r="1397" spans="1:11" s="22" customFormat="1" ht="15.95" customHeight="1">
      <c r="A1397" s="23" t="s">
        <v>2584</v>
      </c>
      <c r="B1397" s="15" t="s">
        <v>1618</v>
      </c>
      <c r="C1397" s="25">
        <v>5908234789744</v>
      </c>
      <c r="D1397" s="79" t="s">
        <v>2522</v>
      </c>
      <c r="E1397" s="27" t="s">
        <v>19</v>
      </c>
      <c r="F1397" s="28" t="s">
        <v>11</v>
      </c>
      <c r="G1397" s="20">
        <v>79</v>
      </c>
      <c r="H1397" s="71">
        <f>I1397/1.2/1.5</f>
        <v>19.388888888888889</v>
      </c>
      <c r="I1397" s="72">
        <v>34.9</v>
      </c>
      <c r="J1397" s="60"/>
      <c r="K1397" s="21" t="str">
        <f>IF(J1397*H1397=0,"",J1397*H1397)</f>
        <v/>
      </c>
    </row>
    <row r="1398" spans="1:11" s="22" customFormat="1" ht="15.95" customHeight="1">
      <c r="A1398" s="23" t="s">
        <v>2584</v>
      </c>
      <c r="B1398" s="15" t="s">
        <v>1619</v>
      </c>
      <c r="C1398" s="25">
        <v>5908234789751</v>
      </c>
      <c r="D1398" s="79" t="s">
        <v>2522</v>
      </c>
      <c r="E1398" s="27" t="s">
        <v>19</v>
      </c>
      <c r="F1398" s="28" t="s">
        <v>12</v>
      </c>
      <c r="G1398" s="20">
        <v>79</v>
      </c>
      <c r="H1398" s="71">
        <f>I1398/1.2/1.5</f>
        <v>19.388888888888889</v>
      </c>
      <c r="I1398" s="72">
        <v>34.9</v>
      </c>
      <c r="J1398" s="60"/>
      <c r="K1398" s="21" t="str">
        <f>IF(J1398*H1398=0,"",J1398*H1398)</f>
        <v/>
      </c>
    </row>
    <row r="1399" spans="1:11" s="22" customFormat="1" ht="15.95" customHeight="1">
      <c r="A1399" s="23" t="s">
        <v>2584</v>
      </c>
      <c r="B1399" s="15" t="s">
        <v>1620</v>
      </c>
      <c r="C1399" s="25">
        <v>5908234789768</v>
      </c>
      <c r="D1399" s="79" t="s">
        <v>2522</v>
      </c>
      <c r="E1399" s="27" t="s">
        <v>19</v>
      </c>
      <c r="F1399" s="28" t="s">
        <v>13</v>
      </c>
      <c r="G1399" s="20">
        <v>79</v>
      </c>
      <c r="H1399" s="71">
        <f>I1399/1.2/1.5</f>
        <v>19.388888888888889</v>
      </c>
      <c r="I1399" s="72">
        <v>34.9</v>
      </c>
      <c r="J1399" s="60"/>
      <c r="K1399" s="21" t="str">
        <f>IF(J1399*H1399=0,"",J1399*H1399)</f>
        <v/>
      </c>
    </row>
    <row r="1400" spans="1:11" s="22" customFormat="1" ht="15.95" customHeight="1">
      <c r="A1400" s="23" t="s">
        <v>2584</v>
      </c>
      <c r="B1400" s="15" t="s">
        <v>1621</v>
      </c>
      <c r="C1400" s="25">
        <v>5908234788877</v>
      </c>
      <c r="D1400" s="79" t="s">
        <v>2522</v>
      </c>
      <c r="E1400" s="27" t="s">
        <v>144</v>
      </c>
      <c r="F1400" s="28" t="s">
        <v>9</v>
      </c>
      <c r="G1400" s="20">
        <v>79</v>
      </c>
      <c r="H1400" s="71">
        <f>I1400/1.2/1.5</f>
        <v>19.388888888888889</v>
      </c>
      <c r="I1400" s="72">
        <v>34.9</v>
      </c>
      <c r="J1400" s="60"/>
      <c r="K1400" s="21" t="str">
        <f>IF(J1400*H1400=0,"",J1400*H1400)</f>
        <v/>
      </c>
    </row>
    <row r="1401" spans="1:11" s="22" customFormat="1" ht="15.95" customHeight="1">
      <c r="A1401" s="23" t="s">
        <v>2584</v>
      </c>
      <c r="B1401" s="15" t="s">
        <v>1622</v>
      </c>
      <c r="C1401" s="25">
        <v>5908234788884</v>
      </c>
      <c r="D1401" s="79" t="s">
        <v>2522</v>
      </c>
      <c r="E1401" s="27" t="s">
        <v>144</v>
      </c>
      <c r="F1401" s="28" t="s">
        <v>10</v>
      </c>
      <c r="G1401" s="20">
        <v>79</v>
      </c>
      <c r="H1401" s="71">
        <f>I1401/1.2/1.5</f>
        <v>19.388888888888889</v>
      </c>
      <c r="I1401" s="72">
        <v>34.9</v>
      </c>
      <c r="J1401" s="60"/>
      <c r="K1401" s="21" t="str">
        <f>IF(J1401*H1401=0,"",J1401*H1401)</f>
        <v/>
      </c>
    </row>
    <row r="1402" spans="1:11" s="22" customFormat="1" ht="15.95" customHeight="1">
      <c r="A1402" s="23" t="s">
        <v>2584</v>
      </c>
      <c r="B1402" s="15" t="s">
        <v>1623</v>
      </c>
      <c r="C1402" s="25">
        <v>5908234788891</v>
      </c>
      <c r="D1402" s="79" t="s">
        <v>2522</v>
      </c>
      <c r="E1402" s="27" t="s">
        <v>144</v>
      </c>
      <c r="F1402" s="28" t="s">
        <v>11</v>
      </c>
      <c r="G1402" s="20">
        <v>79</v>
      </c>
      <c r="H1402" s="71">
        <f>I1402/1.2/1.5</f>
        <v>19.388888888888889</v>
      </c>
      <c r="I1402" s="72">
        <v>34.9</v>
      </c>
      <c r="J1402" s="60"/>
      <c r="K1402" s="21" t="str">
        <f>IF(J1402*H1402=0,"",J1402*H1402)</f>
        <v/>
      </c>
    </row>
    <row r="1403" spans="1:11" s="22" customFormat="1" ht="15.95" customHeight="1">
      <c r="A1403" s="23" t="s">
        <v>2584</v>
      </c>
      <c r="B1403" s="15" t="s">
        <v>1624</v>
      </c>
      <c r="C1403" s="25">
        <v>5908234788907</v>
      </c>
      <c r="D1403" s="79" t="s">
        <v>2522</v>
      </c>
      <c r="E1403" s="27" t="s">
        <v>144</v>
      </c>
      <c r="F1403" s="28" t="s">
        <v>12</v>
      </c>
      <c r="G1403" s="20">
        <v>79</v>
      </c>
      <c r="H1403" s="71">
        <f>I1403/1.2/1.5</f>
        <v>19.388888888888889</v>
      </c>
      <c r="I1403" s="72">
        <v>34.9</v>
      </c>
      <c r="J1403" s="60"/>
      <c r="K1403" s="21" t="str">
        <f>IF(J1403*H1403=0,"",J1403*H1403)</f>
        <v/>
      </c>
    </row>
    <row r="1404" spans="1:11" s="22" customFormat="1" ht="15.95" customHeight="1">
      <c r="A1404" s="23" t="s">
        <v>2584</v>
      </c>
      <c r="B1404" s="15" t="s">
        <v>1625</v>
      </c>
      <c r="C1404" s="25">
        <v>5908234788914</v>
      </c>
      <c r="D1404" s="79" t="s">
        <v>2522</v>
      </c>
      <c r="E1404" s="27" t="s">
        <v>144</v>
      </c>
      <c r="F1404" s="28" t="s">
        <v>13</v>
      </c>
      <c r="G1404" s="20">
        <v>79</v>
      </c>
      <c r="H1404" s="71">
        <f>I1404/1.2/1.5</f>
        <v>19.388888888888889</v>
      </c>
      <c r="I1404" s="72">
        <v>34.9</v>
      </c>
      <c r="J1404" s="60"/>
      <c r="K1404" s="21" t="str">
        <f>IF(J1404*H1404=0,"",J1404*H1404)</f>
        <v/>
      </c>
    </row>
    <row r="1405" spans="1:11" s="22" customFormat="1" ht="15.95" customHeight="1">
      <c r="A1405" s="23" t="s">
        <v>2584</v>
      </c>
      <c r="B1405" s="15" t="s">
        <v>1626</v>
      </c>
      <c r="C1405" s="25">
        <v>5908234788921</v>
      </c>
      <c r="D1405" s="79" t="s">
        <v>2522</v>
      </c>
      <c r="E1405" s="27" t="s">
        <v>150</v>
      </c>
      <c r="F1405" s="28" t="s">
        <v>9</v>
      </c>
      <c r="G1405" s="20">
        <v>79</v>
      </c>
      <c r="H1405" s="71">
        <f>I1405/1.2/1.5</f>
        <v>19.388888888888889</v>
      </c>
      <c r="I1405" s="72">
        <v>34.9</v>
      </c>
      <c r="J1405" s="60"/>
      <c r="K1405" s="21" t="str">
        <f>IF(J1405*H1405=0,"",J1405*H1405)</f>
        <v/>
      </c>
    </row>
    <row r="1406" spans="1:11" s="22" customFormat="1" ht="15.95" customHeight="1">
      <c r="A1406" s="23" t="s">
        <v>2584</v>
      </c>
      <c r="B1406" s="15" t="s">
        <v>1627</v>
      </c>
      <c r="C1406" s="25">
        <v>5908234788938</v>
      </c>
      <c r="D1406" s="79" t="s">
        <v>2522</v>
      </c>
      <c r="E1406" s="27" t="s">
        <v>150</v>
      </c>
      <c r="F1406" s="28" t="s">
        <v>10</v>
      </c>
      <c r="G1406" s="20">
        <v>79</v>
      </c>
      <c r="H1406" s="71">
        <f>I1406/1.2/1.5</f>
        <v>19.388888888888889</v>
      </c>
      <c r="I1406" s="72">
        <v>34.9</v>
      </c>
      <c r="J1406" s="60"/>
      <c r="K1406" s="21" t="str">
        <f>IF(J1406*H1406=0,"",J1406*H1406)</f>
        <v/>
      </c>
    </row>
    <row r="1407" spans="1:11" s="22" customFormat="1" ht="15.95" customHeight="1">
      <c r="A1407" s="23" t="s">
        <v>2584</v>
      </c>
      <c r="B1407" s="15" t="s">
        <v>1628</v>
      </c>
      <c r="C1407" s="25">
        <v>5908234788945</v>
      </c>
      <c r="D1407" s="79" t="s">
        <v>2522</v>
      </c>
      <c r="E1407" s="27" t="s">
        <v>150</v>
      </c>
      <c r="F1407" s="28" t="s">
        <v>11</v>
      </c>
      <c r="G1407" s="20">
        <v>79</v>
      </c>
      <c r="H1407" s="71">
        <f>I1407/1.2/1.5</f>
        <v>19.388888888888889</v>
      </c>
      <c r="I1407" s="72">
        <v>34.9</v>
      </c>
      <c r="J1407" s="60"/>
      <c r="K1407" s="21" t="str">
        <f>IF(J1407*H1407=0,"",J1407*H1407)</f>
        <v/>
      </c>
    </row>
    <row r="1408" spans="1:11" s="22" customFormat="1" ht="15.95" customHeight="1">
      <c r="A1408" s="23" t="s">
        <v>2584</v>
      </c>
      <c r="B1408" s="15" t="s">
        <v>1629</v>
      </c>
      <c r="C1408" s="25">
        <v>5908234788952</v>
      </c>
      <c r="D1408" s="79" t="s">
        <v>2522</v>
      </c>
      <c r="E1408" s="27" t="s">
        <v>150</v>
      </c>
      <c r="F1408" s="28" t="s">
        <v>12</v>
      </c>
      <c r="G1408" s="20">
        <v>79</v>
      </c>
      <c r="H1408" s="71">
        <f>I1408/1.2/1.5</f>
        <v>19.388888888888889</v>
      </c>
      <c r="I1408" s="72">
        <v>34.9</v>
      </c>
      <c r="J1408" s="60"/>
      <c r="K1408" s="21" t="str">
        <f>IF(J1408*H1408=0,"",J1408*H1408)</f>
        <v/>
      </c>
    </row>
    <row r="1409" spans="1:11" s="22" customFormat="1" ht="15.95" customHeight="1">
      <c r="A1409" s="23" t="s">
        <v>2584</v>
      </c>
      <c r="B1409" s="15" t="s">
        <v>1630</v>
      </c>
      <c r="C1409" s="25">
        <v>5908234788969</v>
      </c>
      <c r="D1409" s="79" t="s">
        <v>2522</v>
      </c>
      <c r="E1409" s="27" t="s">
        <v>150</v>
      </c>
      <c r="F1409" s="28" t="s">
        <v>13</v>
      </c>
      <c r="G1409" s="20">
        <v>79</v>
      </c>
      <c r="H1409" s="71">
        <f>I1409/1.2/1.5</f>
        <v>19.388888888888889</v>
      </c>
      <c r="I1409" s="72">
        <v>34.9</v>
      </c>
      <c r="J1409" s="60"/>
      <c r="K1409" s="21" t="str">
        <f>IF(J1409*H1409=0,"",J1409*H1409)</f>
        <v/>
      </c>
    </row>
    <row r="1410" spans="1:11" s="22" customFormat="1" ht="15.95" customHeight="1">
      <c r="A1410" s="23" t="s">
        <v>2584</v>
      </c>
      <c r="B1410" s="15" t="s">
        <v>1631</v>
      </c>
      <c r="C1410" s="25">
        <v>5908234788976</v>
      </c>
      <c r="D1410" s="79" t="s">
        <v>2522</v>
      </c>
      <c r="E1410" s="27" t="s">
        <v>148</v>
      </c>
      <c r="F1410" s="28" t="s">
        <v>9</v>
      </c>
      <c r="G1410" s="20">
        <v>79</v>
      </c>
      <c r="H1410" s="71">
        <f>I1410/1.2/1.5</f>
        <v>19.388888888888889</v>
      </c>
      <c r="I1410" s="72">
        <v>34.9</v>
      </c>
      <c r="J1410" s="60"/>
      <c r="K1410" s="21" t="str">
        <f>IF(J1410*H1410=0,"",J1410*H1410)</f>
        <v/>
      </c>
    </row>
    <row r="1411" spans="1:11" s="22" customFormat="1" ht="15.95" customHeight="1">
      <c r="A1411" s="23" t="s">
        <v>2584</v>
      </c>
      <c r="B1411" s="15" t="s">
        <v>1632</v>
      </c>
      <c r="C1411" s="25">
        <v>5908234788983</v>
      </c>
      <c r="D1411" s="79" t="s">
        <v>2522</v>
      </c>
      <c r="E1411" s="27" t="s">
        <v>148</v>
      </c>
      <c r="F1411" s="28" t="s">
        <v>10</v>
      </c>
      <c r="G1411" s="20">
        <v>79</v>
      </c>
      <c r="H1411" s="71">
        <f>I1411/1.2/1.5</f>
        <v>19.388888888888889</v>
      </c>
      <c r="I1411" s="72">
        <v>34.9</v>
      </c>
      <c r="J1411" s="60"/>
      <c r="K1411" s="21" t="str">
        <f>IF(J1411*H1411=0,"",J1411*H1411)</f>
        <v/>
      </c>
    </row>
    <row r="1412" spans="1:11" s="22" customFormat="1" ht="15.95" customHeight="1">
      <c r="A1412" s="23" t="s">
        <v>2584</v>
      </c>
      <c r="B1412" s="15" t="s">
        <v>1633</v>
      </c>
      <c r="C1412" s="25">
        <v>5908234788990</v>
      </c>
      <c r="D1412" s="79" t="s">
        <v>2522</v>
      </c>
      <c r="E1412" s="27" t="s">
        <v>148</v>
      </c>
      <c r="F1412" s="28" t="s">
        <v>11</v>
      </c>
      <c r="G1412" s="20">
        <v>79</v>
      </c>
      <c r="H1412" s="71">
        <f>I1412/1.2/1.5</f>
        <v>19.388888888888889</v>
      </c>
      <c r="I1412" s="72">
        <v>34.9</v>
      </c>
      <c r="J1412" s="60"/>
      <c r="K1412" s="21" t="str">
        <f>IF(J1412*H1412=0,"",J1412*H1412)</f>
        <v/>
      </c>
    </row>
    <row r="1413" spans="1:11" s="22" customFormat="1" ht="15.95" customHeight="1">
      <c r="A1413" s="23" t="s">
        <v>2584</v>
      </c>
      <c r="B1413" s="15" t="s">
        <v>1634</v>
      </c>
      <c r="C1413" s="25">
        <v>5908234789003</v>
      </c>
      <c r="D1413" s="79" t="s">
        <v>2522</v>
      </c>
      <c r="E1413" s="27" t="s">
        <v>148</v>
      </c>
      <c r="F1413" s="28" t="s">
        <v>12</v>
      </c>
      <c r="G1413" s="20">
        <v>79</v>
      </c>
      <c r="H1413" s="71">
        <f>I1413/1.2/1.5</f>
        <v>19.388888888888889</v>
      </c>
      <c r="I1413" s="72">
        <v>34.9</v>
      </c>
      <c r="J1413" s="60"/>
      <c r="K1413" s="21" t="str">
        <f>IF(J1413*H1413=0,"",J1413*H1413)</f>
        <v/>
      </c>
    </row>
    <row r="1414" spans="1:11" s="22" customFormat="1" ht="15.95" customHeight="1">
      <c r="A1414" s="23" t="s">
        <v>2584</v>
      </c>
      <c r="B1414" s="15" t="s">
        <v>1635</v>
      </c>
      <c r="C1414" s="25">
        <v>5908234789010</v>
      </c>
      <c r="D1414" s="79" t="s">
        <v>2522</v>
      </c>
      <c r="E1414" s="27" t="s">
        <v>148</v>
      </c>
      <c r="F1414" s="28" t="s">
        <v>13</v>
      </c>
      <c r="G1414" s="20">
        <v>79</v>
      </c>
      <c r="H1414" s="71">
        <f>I1414/1.2/1.5</f>
        <v>19.388888888888889</v>
      </c>
      <c r="I1414" s="72">
        <v>34.9</v>
      </c>
      <c r="J1414" s="60"/>
      <c r="K1414" s="21" t="str">
        <f>IF(J1414*H1414=0,"",J1414*H1414)</f>
        <v/>
      </c>
    </row>
    <row r="1415" spans="1:11" s="22" customFormat="1" ht="15.95" customHeight="1">
      <c r="A1415" s="23"/>
      <c r="B1415" s="15" t="s">
        <v>1636</v>
      </c>
      <c r="C1415" s="16">
        <v>5901115795032</v>
      </c>
      <c r="D1415" s="78" t="s">
        <v>2523</v>
      </c>
      <c r="E1415" s="18" t="s">
        <v>48</v>
      </c>
      <c r="F1415" s="19" t="s">
        <v>10</v>
      </c>
      <c r="G1415" s="20">
        <v>80</v>
      </c>
      <c r="H1415" s="71">
        <f>I1415/1.2/1.5</f>
        <v>22.166666666666668</v>
      </c>
      <c r="I1415" s="72">
        <v>39.9</v>
      </c>
      <c r="J1415" s="60"/>
      <c r="K1415" s="21" t="str">
        <f>IF(J1415*H1415=0,"",J1415*H1415)</f>
        <v/>
      </c>
    </row>
    <row r="1416" spans="1:11" s="22" customFormat="1" ht="15.95" customHeight="1">
      <c r="A1416" s="23"/>
      <c r="B1416" s="15" t="s">
        <v>1637</v>
      </c>
      <c r="C1416" s="16">
        <v>5901115795049</v>
      </c>
      <c r="D1416" s="78" t="s">
        <v>2523</v>
      </c>
      <c r="E1416" s="18" t="s">
        <v>48</v>
      </c>
      <c r="F1416" s="19" t="s">
        <v>11</v>
      </c>
      <c r="G1416" s="20">
        <v>80</v>
      </c>
      <c r="H1416" s="71">
        <f>I1416/1.2/1.5</f>
        <v>22.166666666666668</v>
      </c>
      <c r="I1416" s="72">
        <v>39.9</v>
      </c>
      <c r="J1416" s="60"/>
      <c r="K1416" s="21" t="str">
        <f>IF(J1416*H1416=0,"",J1416*H1416)</f>
        <v/>
      </c>
    </row>
    <row r="1417" spans="1:11" s="22" customFormat="1" ht="15.95" customHeight="1">
      <c r="A1417" s="23"/>
      <c r="B1417" s="15" t="s">
        <v>1638</v>
      </c>
      <c r="C1417" s="16">
        <v>5901115795056</v>
      </c>
      <c r="D1417" s="78" t="s">
        <v>2523</v>
      </c>
      <c r="E1417" s="18" t="s">
        <v>48</v>
      </c>
      <c r="F1417" s="19" t="s">
        <v>12</v>
      </c>
      <c r="G1417" s="20">
        <v>80</v>
      </c>
      <c r="H1417" s="71">
        <f>I1417/1.2/1.5</f>
        <v>22.166666666666668</v>
      </c>
      <c r="I1417" s="72">
        <v>39.9</v>
      </c>
      <c r="J1417" s="60"/>
      <c r="K1417" s="21" t="str">
        <f>IF(J1417*H1417=0,"",J1417*H1417)</f>
        <v/>
      </c>
    </row>
    <row r="1418" spans="1:11" s="22" customFormat="1" ht="15.95" customHeight="1">
      <c r="A1418" s="23"/>
      <c r="B1418" s="15" t="s">
        <v>1639</v>
      </c>
      <c r="C1418" s="16">
        <v>5901115795063</v>
      </c>
      <c r="D1418" s="78" t="s">
        <v>2523</v>
      </c>
      <c r="E1418" s="18" t="s">
        <v>48</v>
      </c>
      <c r="F1418" s="19" t="s">
        <v>13</v>
      </c>
      <c r="G1418" s="20">
        <v>80</v>
      </c>
      <c r="H1418" s="71">
        <f>I1418/1.2/1.5</f>
        <v>22.166666666666668</v>
      </c>
      <c r="I1418" s="72">
        <v>39.9</v>
      </c>
      <c r="J1418" s="60"/>
      <c r="K1418" s="21" t="str">
        <f>IF(J1418*H1418=0,"",J1418*H1418)</f>
        <v/>
      </c>
    </row>
    <row r="1419" spans="1:11" s="22" customFormat="1" ht="15.95" customHeight="1">
      <c r="A1419" s="23"/>
      <c r="B1419" s="15" t="s">
        <v>1640</v>
      </c>
      <c r="C1419" s="16">
        <v>5901115796978</v>
      </c>
      <c r="D1419" s="78" t="s">
        <v>2523</v>
      </c>
      <c r="E1419" s="18" t="s">
        <v>48</v>
      </c>
      <c r="F1419" s="19" t="s">
        <v>14</v>
      </c>
      <c r="G1419" s="20">
        <v>80</v>
      </c>
      <c r="H1419" s="71">
        <f>I1419/1.2/1.5</f>
        <v>22.166666666666668</v>
      </c>
      <c r="I1419" s="72">
        <v>39.9</v>
      </c>
      <c r="J1419" s="60"/>
      <c r="K1419" s="21" t="str">
        <f>IF(J1419*H1419=0,"",J1419*H1419)</f>
        <v/>
      </c>
    </row>
    <row r="1420" spans="1:11" s="22" customFormat="1" ht="15.95" customHeight="1">
      <c r="A1420" s="23"/>
      <c r="B1420" s="15" t="s">
        <v>1641</v>
      </c>
      <c r="C1420" s="24">
        <v>5908234798111</v>
      </c>
      <c r="D1420" s="78" t="s">
        <v>2523</v>
      </c>
      <c r="E1420" s="18" t="s">
        <v>3</v>
      </c>
      <c r="F1420" s="19" t="s">
        <v>10</v>
      </c>
      <c r="G1420" s="20">
        <v>80</v>
      </c>
      <c r="H1420" s="71">
        <f>I1420/1.2/1.5</f>
        <v>22.166666666666668</v>
      </c>
      <c r="I1420" s="72">
        <v>39.9</v>
      </c>
      <c r="J1420" s="60"/>
      <c r="K1420" s="21" t="str">
        <f>IF(J1420*H1420=0,"",J1420*H1420)</f>
        <v/>
      </c>
    </row>
    <row r="1421" spans="1:11" s="22" customFormat="1" ht="15.95" customHeight="1">
      <c r="A1421" s="23"/>
      <c r="B1421" s="15" t="s">
        <v>1642</v>
      </c>
      <c r="C1421" s="16">
        <v>5908234712506</v>
      </c>
      <c r="D1421" s="78" t="s">
        <v>2523</v>
      </c>
      <c r="E1421" s="18" t="s">
        <v>3</v>
      </c>
      <c r="F1421" s="19" t="s">
        <v>11</v>
      </c>
      <c r="G1421" s="20">
        <v>80</v>
      </c>
      <c r="H1421" s="71">
        <f>I1421/1.2/1.5</f>
        <v>22.166666666666668</v>
      </c>
      <c r="I1421" s="72">
        <v>39.9</v>
      </c>
      <c r="J1421" s="60"/>
      <c r="K1421" s="21" t="str">
        <f>IF(J1421*H1421=0,"",J1421*H1421)</f>
        <v/>
      </c>
    </row>
    <row r="1422" spans="1:11" s="22" customFormat="1" ht="15.95" customHeight="1">
      <c r="A1422" s="23"/>
      <c r="B1422" s="15" t="s">
        <v>1643</v>
      </c>
      <c r="C1422" s="16">
        <v>5908234712513</v>
      </c>
      <c r="D1422" s="78" t="s">
        <v>2523</v>
      </c>
      <c r="E1422" s="18" t="s">
        <v>3</v>
      </c>
      <c r="F1422" s="19" t="s">
        <v>12</v>
      </c>
      <c r="G1422" s="20">
        <v>80</v>
      </c>
      <c r="H1422" s="71">
        <f>I1422/1.2/1.5</f>
        <v>22.166666666666668</v>
      </c>
      <c r="I1422" s="72">
        <v>39.9</v>
      </c>
      <c r="J1422" s="60"/>
      <c r="K1422" s="21" t="str">
        <f>IF(J1422*H1422=0,"",J1422*H1422)</f>
        <v/>
      </c>
    </row>
    <row r="1423" spans="1:11" s="22" customFormat="1" ht="15.95" customHeight="1">
      <c r="A1423" s="23"/>
      <c r="B1423" s="15" t="s">
        <v>1644</v>
      </c>
      <c r="C1423" s="24">
        <v>5908234798128</v>
      </c>
      <c r="D1423" s="78" t="s">
        <v>2523</v>
      </c>
      <c r="E1423" s="18" t="s">
        <v>3</v>
      </c>
      <c r="F1423" s="19" t="s">
        <v>13</v>
      </c>
      <c r="G1423" s="20">
        <v>80</v>
      </c>
      <c r="H1423" s="71">
        <f>I1423/1.2/1.5</f>
        <v>22.166666666666668</v>
      </c>
      <c r="I1423" s="72">
        <v>39.9</v>
      </c>
      <c r="J1423" s="60"/>
      <c r="K1423" s="21" t="str">
        <f>IF(J1423*H1423=0,"",J1423*H1423)</f>
        <v/>
      </c>
    </row>
    <row r="1424" spans="1:11" s="22" customFormat="1" ht="15.95" customHeight="1">
      <c r="A1424" s="23"/>
      <c r="B1424" s="15" t="s">
        <v>1645</v>
      </c>
      <c r="C1424" s="24">
        <v>5908234798135</v>
      </c>
      <c r="D1424" s="78" t="s">
        <v>2523</v>
      </c>
      <c r="E1424" s="18" t="s">
        <v>3</v>
      </c>
      <c r="F1424" s="19" t="s">
        <v>14</v>
      </c>
      <c r="G1424" s="20">
        <v>80</v>
      </c>
      <c r="H1424" s="71">
        <f>I1424/1.2/1.5</f>
        <v>22.166666666666668</v>
      </c>
      <c r="I1424" s="72">
        <v>39.9</v>
      </c>
      <c r="J1424" s="60"/>
      <c r="K1424" s="21" t="str">
        <f>IF(J1424*H1424=0,"",J1424*H1424)</f>
        <v/>
      </c>
    </row>
    <row r="1425" spans="1:11" s="22" customFormat="1" ht="15.95" customHeight="1">
      <c r="A1425" s="23"/>
      <c r="B1425" s="15" t="s">
        <v>1646</v>
      </c>
      <c r="C1425" s="24">
        <v>5908234798142</v>
      </c>
      <c r="D1425" s="78" t="s">
        <v>2523</v>
      </c>
      <c r="E1425" s="18" t="s">
        <v>19</v>
      </c>
      <c r="F1425" s="19" t="s">
        <v>10</v>
      </c>
      <c r="G1425" s="20">
        <v>80</v>
      </c>
      <c r="H1425" s="71">
        <f>I1425/1.2/1.5</f>
        <v>22.166666666666668</v>
      </c>
      <c r="I1425" s="72">
        <v>39.9</v>
      </c>
      <c r="J1425" s="60"/>
      <c r="K1425" s="21" t="str">
        <f>IF(J1425*H1425=0,"",J1425*H1425)</f>
        <v/>
      </c>
    </row>
    <row r="1426" spans="1:11" s="22" customFormat="1" ht="15.95" customHeight="1">
      <c r="A1426" s="23"/>
      <c r="B1426" s="15" t="s">
        <v>1647</v>
      </c>
      <c r="C1426" s="16">
        <v>5908234712520</v>
      </c>
      <c r="D1426" s="78" t="s">
        <v>2523</v>
      </c>
      <c r="E1426" s="18" t="s">
        <v>19</v>
      </c>
      <c r="F1426" s="19" t="s">
        <v>11</v>
      </c>
      <c r="G1426" s="20">
        <v>80</v>
      </c>
      <c r="H1426" s="71">
        <f>I1426/1.2/1.5</f>
        <v>22.166666666666668</v>
      </c>
      <c r="I1426" s="72">
        <v>39.9</v>
      </c>
      <c r="J1426" s="60"/>
      <c r="K1426" s="21" t="str">
        <f>IF(J1426*H1426=0,"",J1426*H1426)</f>
        <v/>
      </c>
    </row>
    <row r="1427" spans="1:11" s="22" customFormat="1" ht="15.95" customHeight="1">
      <c r="A1427" s="23"/>
      <c r="B1427" s="15" t="s">
        <v>1648</v>
      </c>
      <c r="C1427" s="16">
        <v>5908234712537</v>
      </c>
      <c r="D1427" s="78" t="s">
        <v>2523</v>
      </c>
      <c r="E1427" s="18" t="s">
        <v>19</v>
      </c>
      <c r="F1427" s="19" t="s">
        <v>12</v>
      </c>
      <c r="G1427" s="20">
        <v>80</v>
      </c>
      <c r="H1427" s="71">
        <f>I1427/1.2/1.5</f>
        <v>22.166666666666668</v>
      </c>
      <c r="I1427" s="72">
        <v>39.9</v>
      </c>
      <c r="J1427" s="60"/>
      <c r="K1427" s="21" t="str">
        <f>IF(J1427*H1427=0,"",J1427*H1427)</f>
        <v/>
      </c>
    </row>
    <row r="1428" spans="1:11" s="22" customFormat="1" ht="15.95" customHeight="1">
      <c r="A1428" s="23"/>
      <c r="B1428" s="15" t="s">
        <v>1649</v>
      </c>
      <c r="C1428" s="24">
        <v>5908234798159</v>
      </c>
      <c r="D1428" s="78" t="s">
        <v>2523</v>
      </c>
      <c r="E1428" s="18" t="s">
        <v>19</v>
      </c>
      <c r="F1428" s="19" t="s">
        <v>13</v>
      </c>
      <c r="G1428" s="20">
        <v>80</v>
      </c>
      <c r="H1428" s="71">
        <f>I1428/1.2/1.5</f>
        <v>22.166666666666668</v>
      </c>
      <c r="I1428" s="72">
        <v>39.9</v>
      </c>
      <c r="J1428" s="60"/>
      <c r="K1428" s="21" t="str">
        <f>IF(J1428*H1428=0,"",J1428*H1428)</f>
        <v/>
      </c>
    </row>
    <row r="1429" spans="1:11" s="22" customFormat="1" ht="15.95" customHeight="1">
      <c r="A1429" s="23"/>
      <c r="B1429" s="15" t="s">
        <v>1650</v>
      </c>
      <c r="C1429" s="24">
        <v>5908234798166</v>
      </c>
      <c r="D1429" s="78" t="s">
        <v>2523</v>
      </c>
      <c r="E1429" s="18" t="s">
        <v>19</v>
      </c>
      <c r="F1429" s="19" t="s">
        <v>14</v>
      </c>
      <c r="G1429" s="20">
        <v>80</v>
      </c>
      <c r="H1429" s="71">
        <f>I1429/1.2/1.5</f>
        <v>22.166666666666668</v>
      </c>
      <c r="I1429" s="72">
        <v>39.9</v>
      </c>
      <c r="J1429" s="60"/>
      <c r="K1429" s="21" t="str">
        <f>IF(J1429*H1429=0,"",J1429*H1429)</f>
        <v/>
      </c>
    </row>
    <row r="1430" spans="1:11" s="22" customFormat="1" ht="15.95" customHeight="1">
      <c r="A1430" s="23"/>
      <c r="B1430" s="15" t="s">
        <v>1651</v>
      </c>
      <c r="C1430" s="24">
        <v>5908234797992</v>
      </c>
      <c r="D1430" s="78" t="s">
        <v>2524</v>
      </c>
      <c r="E1430" s="18" t="s">
        <v>48</v>
      </c>
      <c r="F1430" s="19" t="s">
        <v>9</v>
      </c>
      <c r="G1430" s="20">
        <v>80</v>
      </c>
      <c r="H1430" s="71">
        <f>I1430/1.2/1.5</f>
        <v>22.166666666666668</v>
      </c>
      <c r="I1430" s="72">
        <v>39.9</v>
      </c>
      <c r="J1430" s="60"/>
      <c r="K1430" s="21" t="str">
        <f>IF(J1430*H1430=0,"",J1430*H1430)</f>
        <v/>
      </c>
    </row>
    <row r="1431" spans="1:11" s="22" customFormat="1" ht="15.95" customHeight="1">
      <c r="A1431" s="23"/>
      <c r="B1431" s="15" t="s">
        <v>1652</v>
      </c>
      <c r="C1431" s="16">
        <v>5908234712421</v>
      </c>
      <c r="D1431" s="78" t="s">
        <v>2524</v>
      </c>
      <c r="E1431" s="18" t="s">
        <v>48</v>
      </c>
      <c r="F1431" s="19" t="s">
        <v>10</v>
      </c>
      <c r="G1431" s="20">
        <v>80</v>
      </c>
      <c r="H1431" s="71">
        <f>I1431/1.2/1.5</f>
        <v>22.166666666666668</v>
      </c>
      <c r="I1431" s="72">
        <v>39.9</v>
      </c>
      <c r="J1431" s="60"/>
      <c r="K1431" s="21" t="str">
        <f>IF(J1431*H1431=0,"",J1431*H1431)</f>
        <v/>
      </c>
    </row>
    <row r="1432" spans="1:11" s="22" customFormat="1" ht="15.95" customHeight="1">
      <c r="A1432" s="23"/>
      <c r="B1432" s="15" t="s">
        <v>1653</v>
      </c>
      <c r="C1432" s="16">
        <v>5908234712438</v>
      </c>
      <c r="D1432" s="78" t="s">
        <v>2524</v>
      </c>
      <c r="E1432" s="18" t="s">
        <v>48</v>
      </c>
      <c r="F1432" s="19" t="s">
        <v>11</v>
      </c>
      <c r="G1432" s="20">
        <v>80</v>
      </c>
      <c r="H1432" s="71">
        <f>I1432/1.2/1.5</f>
        <v>22.166666666666668</v>
      </c>
      <c r="I1432" s="72">
        <v>39.9</v>
      </c>
      <c r="J1432" s="60"/>
      <c r="K1432" s="21" t="str">
        <f>IF(J1432*H1432=0,"",J1432*H1432)</f>
        <v/>
      </c>
    </row>
    <row r="1433" spans="1:11" s="22" customFormat="1" ht="15.95" customHeight="1">
      <c r="A1433" s="23"/>
      <c r="B1433" s="15" t="s">
        <v>1654</v>
      </c>
      <c r="C1433" s="24">
        <v>5908234798005</v>
      </c>
      <c r="D1433" s="78" t="s">
        <v>2524</v>
      </c>
      <c r="E1433" s="18" t="s">
        <v>48</v>
      </c>
      <c r="F1433" s="19" t="s">
        <v>12</v>
      </c>
      <c r="G1433" s="20">
        <v>80</v>
      </c>
      <c r="H1433" s="71">
        <f>I1433/1.2/1.5</f>
        <v>22.166666666666668</v>
      </c>
      <c r="I1433" s="72">
        <v>39.9</v>
      </c>
      <c r="J1433" s="60"/>
      <c r="K1433" s="21" t="str">
        <f>IF(J1433*H1433=0,"",J1433*H1433)</f>
        <v/>
      </c>
    </row>
    <row r="1434" spans="1:11" s="22" customFormat="1" ht="15.95" customHeight="1">
      <c r="A1434" s="23"/>
      <c r="B1434" s="15" t="s">
        <v>1655</v>
      </c>
      <c r="C1434" s="24">
        <v>5908234798012</v>
      </c>
      <c r="D1434" s="78" t="s">
        <v>2524</v>
      </c>
      <c r="E1434" s="18" t="s">
        <v>48</v>
      </c>
      <c r="F1434" s="19" t="s">
        <v>13</v>
      </c>
      <c r="G1434" s="20">
        <v>80</v>
      </c>
      <c r="H1434" s="71">
        <f>I1434/1.2/1.5</f>
        <v>22.166666666666668</v>
      </c>
      <c r="I1434" s="72">
        <v>39.9</v>
      </c>
      <c r="J1434" s="60"/>
      <c r="K1434" s="21" t="str">
        <f>IF(J1434*H1434=0,"",J1434*H1434)</f>
        <v/>
      </c>
    </row>
    <row r="1435" spans="1:11" s="22" customFormat="1" ht="15.95" customHeight="1">
      <c r="A1435" s="23"/>
      <c r="B1435" s="15" t="s">
        <v>1656</v>
      </c>
      <c r="C1435" s="25">
        <v>5908234787979</v>
      </c>
      <c r="D1435" s="80" t="s">
        <v>2501</v>
      </c>
      <c r="E1435" s="27" t="s">
        <v>19</v>
      </c>
      <c r="F1435" s="28" t="s">
        <v>10</v>
      </c>
      <c r="G1435" s="20">
        <v>82</v>
      </c>
      <c r="H1435" s="71">
        <f>I1435/1.2/1.5</f>
        <v>44.388888888888893</v>
      </c>
      <c r="I1435" s="72">
        <v>79.900000000000006</v>
      </c>
      <c r="J1435" s="60"/>
      <c r="K1435" s="21" t="str">
        <f>IF(J1435*H1435=0,"",J1435*H1435)</f>
        <v/>
      </c>
    </row>
    <row r="1436" spans="1:11" s="22" customFormat="1" ht="15.95" customHeight="1">
      <c r="A1436" s="23"/>
      <c r="B1436" s="15" t="s">
        <v>1657</v>
      </c>
      <c r="C1436" s="25">
        <v>5908234787986</v>
      </c>
      <c r="D1436" s="80" t="s">
        <v>2501</v>
      </c>
      <c r="E1436" s="27" t="s">
        <v>19</v>
      </c>
      <c r="F1436" s="28" t="s">
        <v>11</v>
      </c>
      <c r="G1436" s="20">
        <v>82</v>
      </c>
      <c r="H1436" s="71">
        <f>I1436/1.2/1.5</f>
        <v>44.388888888888893</v>
      </c>
      <c r="I1436" s="72">
        <v>79.900000000000006</v>
      </c>
      <c r="J1436" s="60"/>
      <c r="K1436" s="21" t="str">
        <f>IF(J1436*H1436=0,"",J1436*H1436)</f>
        <v/>
      </c>
    </row>
    <row r="1437" spans="1:11" s="22" customFormat="1" ht="15.95" customHeight="1">
      <c r="A1437" s="23"/>
      <c r="B1437" s="15" t="s">
        <v>1658</v>
      </c>
      <c r="C1437" s="25">
        <v>5908234787993</v>
      </c>
      <c r="D1437" s="80" t="s">
        <v>2501</v>
      </c>
      <c r="E1437" s="27" t="s">
        <v>19</v>
      </c>
      <c r="F1437" s="28" t="s">
        <v>12</v>
      </c>
      <c r="G1437" s="20">
        <v>82</v>
      </c>
      <c r="H1437" s="71">
        <f>I1437/1.2/1.5</f>
        <v>44.388888888888893</v>
      </c>
      <c r="I1437" s="72">
        <v>79.900000000000006</v>
      </c>
      <c r="J1437" s="60"/>
      <c r="K1437" s="21" t="str">
        <f>IF(J1437*H1437=0,"",J1437*H1437)</f>
        <v/>
      </c>
    </row>
    <row r="1438" spans="1:11" s="22" customFormat="1" ht="15.95" customHeight="1">
      <c r="A1438" s="23"/>
      <c r="B1438" s="15" t="s">
        <v>1659</v>
      </c>
      <c r="C1438" s="25">
        <v>5908234788006</v>
      </c>
      <c r="D1438" s="80" t="s">
        <v>2501</v>
      </c>
      <c r="E1438" s="27" t="s">
        <v>19</v>
      </c>
      <c r="F1438" s="28" t="s">
        <v>13</v>
      </c>
      <c r="G1438" s="20">
        <v>82</v>
      </c>
      <c r="H1438" s="71">
        <f>I1438/1.2/1.5</f>
        <v>44.388888888888893</v>
      </c>
      <c r="I1438" s="72">
        <v>79.900000000000006</v>
      </c>
      <c r="J1438" s="60"/>
      <c r="K1438" s="21" t="str">
        <f>IF(J1438*H1438=0,"",J1438*H1438)</f>
        <v/>
      </c>
    </row>
    <row r="1439" spans="1:11" s="22" customFormat="1" ht="15.95" customHeight="1">
      <c r="A1439" s="23"/>
      <c r="B1439" s="15" t="s">
        <v>1660</v>
      </c>
      <c r="C1439" s="25">
        <v>5908234788013</v>
      </c>
      <c r="D1439" s="80" t="s">
        <v>2501</v>
      </c>
      <c r="E1439" s="27" t="s">
        <v>19</v>
      </c>
      <c r="F1439" s="28" t="s">
        <v>14</v>
      </c>
      <c r="G1439" s="20">
        <v>82</v>
      </c>
      <c r="H1439" s="71">
        <f>I1439/1.2/1.5</f>
        <v>44.388888888888893</v>
      </c>
      <c r="I1439" s="72">
        <v>79.900000000000006</v>
      </c>
      <c r="J1439" s="60"/>
      <c r="K1439" s="21" t="str">
        <f>IF(J1439*H1439=0,"",J1439*H1439)</f>
        <v/>
      </c>
    </row>
    <row r="1440" spans="1:11" s="22" customFormat="1" ht="15.95" customHeight="1">
      <c r="A1440" s="23"/>
      <c r="B1440" s="15" t="s">
        <v>1661</v>
      </c>
      <c r="C1440" s="24">
        <v>5908234797251</v>
      </c>
      <c r="D1440" s="78" t="s">
        <v>2501</v>
      </c>
      <c r="E1440" s="18" t="s">
        <v>16</v>
      </c>
      <c r="F1440" s="19" t="s">
        <v>10</v>
      </c>
      <c r="G1440" s="20">
        <v>82</v>
      </c>
      <c r="H1440" s="71">
        <f>I1440/1.2/1.5</f>
        <v>44.388888888888893</v>
      </c>
      <c r="I1440" s="72">
        <v>79.900000000000006</v>
      </c>
      <c r="J1440" s="60"/>
      <c r="K1440" s="21" t="str">
        <f>IF(J1440*H1440=0,"",J1440*H1440)</f>
        <v/>
      </c>
    </row>
    <row r="1441" spans="1:11" s="22" customFormat="1" ht="15.95" customHeight="1">
      <c r="A1441" s="23"/>
      <c r="B1441" s="15" t="s">
        <v>1662</v>
      </c>
      <c r="C1441" s="16">
        <v>5908234712681</v>
      </c>
      <c r="D1441" s="78" t="s">
        <v>2501</v>
      </c>
      <c r="E1441" s="18" t="s">
        <v>16</v>
      </c>
      <c r="F1441" s="19" t="s">
        <v>11</v>
      </c>
      <c r="G1441" s="20">
        <v>82</v>
      </c>
      <c r="H1441" s="71">
        <f>I1441/1.2/1.5</f>
        <v>44.388888888888893</v>
      </c>
      <c r="I1441" s="72">
        <v>79.900000000000006</v>
      </c>
      <c r="J1441" s="60"/>
      <c r="K1441" s="21" t="str">
        <f>IF(J1441*H1441=0,"",J1441*H1441)</f>
        <v/>
      </c>
    </row>
    <row r="1442" spans="1:11" s="22" customFormat="1" ht="15.95" customHeight="1">
      <c r="A1442" s="23"/>
      <c r="B1442" s="15" t="s">
        <v>1663</v>
      </c>
      <c r="C1442" s="16">
        <v>5908234712698</v>
      </c>
      <c r="D1442" s="78" t="s">
        <v>2501</v>
      </c>
      <c r="E1442" s="18" t="s">
        <v>16</v>
      </c>
      <c r="F1442" s="19" t="s">
        <v>12</v>
      </c>
      <c r="G1442" s="20">
        <v>82</v>
      </c>
      <c r="H1442" s="71">
        <f>I1442/1.2/1.5</f>
        <v>44.388888888888893</v>
      </c>
      <c r="I1442" s="72">
        <v>79.900000000000006</v>
      </c>
      <c r="J1442" s="60"/>
      <c r="K1442" s="21" t="str">
        <f>IF(J1442*H1442=0,"",J1442*H1442)</f>
        <v/>
      </c>
    </row>
    <row r="1443" spans="1:11" s="22" customFormat="1" ht="15.95" customHeight="1">
      <c r="A1443" s="23"/>
      <c r="B1443" s="15" t="s">
        <v>1664</v>
      </c>
      <c r="C1443" s="24">
        <v>5908234797268</v>
      </c>
      <c r="D1443" s="78" t="s">
        <v>2501</v>
      </c>
      <c r="E1443" s="18" t="s">
        <v>16</v>
      </c>
      <c r="F1443" s="19" t="s">
        <v>13</v>
      </c>
      <c r="G1443" s="20">
        <v>82</v>
      </c>
      <c r="H1443" s="71">
        <f>I1443/1.2/1.5</f>
        <v>44.388888888888893</v>
      </c>
      <c r="I1443" s="72">
        <v>79.900000000000006</v>
      </c>
      <c r="J1443" s="60"/>
      <c r="K1443" s="21" t="str">
        <f>IF(J1443*H1443=0,"",J1443*H1443)</f>
        <v/>
      </c>
    </row>
    <row r="1444" spans="1:11" s="22" customFormat="1" ht="15.95" customHeight="1">
      <c r="A1444" s="23"/>
      <c r="B1444" s="15" t="s">
        <v>1665</v>
      </c>
      <c r="C1444" s="24">
        <v>5908234797275</v>
      </c>
      <c r="D1444" s="78" t="s">
        <v>2501</v>
      </c>
      <c r="E1444" s="18" t="s">
        <v>16</v>
      </c>
      <c r="F1444" s="19" t="s">
        <v>14</v>
      </c>
      <c r="G1444" s="20">
        <v>82</v>
      </c>
      <c r="H1444" s="71">
        <f>I1444/1.2/1.5</f>
        <v>44.388888888888893</v>
      </c>
      <c r="I1444" s="72">
        <v>79.900000000000006</v>
      </c>
      <c r="J1444" s="60"/>
      <c r="K1444" s="21" t="str">
        <f>IF(J1444*H1444=0,"",J1444*H1444)</f>
        <v/>
      </c>
    </row>
    <row r="1445" spans="1:11" s="22" customFormat="1" ht="15.95" customHeight="1">
      <c r="A1445" s="23"/>
      <c r="B1445" s="15" t="s">
        <v>1666</v>
      </c>
      <c r="C1445" s="24">
        <v>5908234797282</v>
      </c>
      <c r="D1445" s="78" t="s">
        <v>2501</v>
      </c>
      <c r="E1445" s="18" t="s">
        <v>3</v>
      </c>
      <c r="F1445" s="19" t="s">
        <v>10</v>
      </c>
      <c r="G1445" s="20">
        <v>82</v>
      </c>
      <c r="H1445" s="71">
        <f>I1445/1.2/1.5</f>
        <v>44.388888888888893</v>
      </c>
      <c r="I1445" s="72">
        <v>79.900000000000006</v>
      </c>
      <c r="J1445" s="60"/>
      <c r="K1445" s="21" t="str">
        <f>IF(J1445*H1445=0,"",J1445*H1445)</f>
        <v/>
      </c>
    </row>
    <row r="1446" spans="1:11" s="22" customFormat="1" ht="15.95" customHeight="1">
      <c r="A1446" s="23"/>
      <c r="B1446" s="15" t="s">
        <v>1667</v>
      </c>
      <c r="C1446" s="16">
        <v>5908234712704</v>
      </c>
      <c r="D1446" s="78" t="s">
        <v>2501</v>
      </c>
      <c r="E1446" s="18" t="s">
        <v>3</v>
      </c>
      <c r="F1446" s="19" t="s">
        <v>11</v>
      </c>
      <c r="G1446" s="20">
        <v>82</v>
      </c>
      <c r="H1446" s="71">
        <f>I1446/1.2/1.5</f>
        <v>44.388888888888893</v>
      </c>
      <c r="I1446" s="72">
        <v>79.900000000000006</v>
      </c>
      <c r="J1446" s="60"/>
      <c r="K1446" s="21" t="str">
        <f>IF(J1446*H1446=0,"",J1446*H1446)</f>
        <v/>
      </c>
    </row>
    <row r="1447" spans="1:11" s="22" customFormat="1" ht="15.95" customHeight="1">
      <c r="A1447" s="23"/>
      <c r="B1447" s="15" t="s">
        <v>1668</v>
      </c>
      <c r="C1447" s="16">
        <v>5908234712711</v>
      </c>
      <c r="D1447" s="78" t="s">
        <v>2501</v>
      </c>
      <c r="E1447" s="18" t="s">
        <v>3</v>
      </c>
      <c r="F1447" s="19" t="s">
        <v>12</v>
      </c>
      <c r="G1447" s="20">
        <v>82</v>
      </c>
      <c r="H1447" s="71">
        <f>I1447/1.2/1.5</f>
        <v>44.388888888888893</v>
      </c>
      <c r="I1447" s="72">
        <v>79.900000000000006</v>
      </c>
      <c r="J1447" s="60"/>
      <c r="K1447" s="21" t="str">
        <f>IF(J1447*H1447=0,"",J1447*H1447)</f>
        <v/>
      </c>
    </row>
    <row r="1448" spans="1:11" s="22" customFormat="1" ht="15.95" customHeight="1">
      <c r="A1448" s="23"/>
      <c r="B1448" s="15" t="s">
        <v>1669</v>
      </c>
      <c r="C1448" s="24">
        <v>5908234797299</v>
      </c>
      <c r="D1448" s="78" t="s">
        <v>2501</v>
      </c>
      <c r="E1448" s="18" t="s">
        <v>3</v>
      </c>
      <c r="F1448" s="19" t="s">
        <v>13</v>
      </c>
      <c r="G1448" s="20">
        <v>82</v>
      </c>
      <c r="H1448" s="71">
        <f>I1448/1.2/1.5</f>
        <v>44.388888888888893</v>
      </c>
      <c r="I1448" s="72">
        <v>79.900000000000006</v>
      </c>
      <c r="J1448" s="60"/>
      <c r="K1448" s="21" t="str">
        <f>IF(J1448*H1448=0,"",J1448*H1448)</f>
        <v/>
      </c>
    </row>
    <row r="1449" spans="1:11" s="22" customFormat="1" ht="15.95" customHeight="1">
      <c r="A1449" s="23"/>
      <c r="B1449" s="15" t="s">
        <v>1670</v>
      </c>
      <c r="C1449" s="24">
        <v>5908234797305</v>
      </c>
      <c r="D1449" s="78" t="s">
        <v>2501</v>
      </c>
      <c r="E1449" s="18" t="s">
        <v>3</v>
      </c>
      <c r="F1449" s="19" t="s">
        <v>14</v>
      </c>
      <c r="G1449" s="20">
        <v>82</v>
      </c>
      <c r="H1449" s="71">
        <f>I1449/1.2/1.5</f>
        <v>44.388888888888893</v>
      </c>
      <c r="I1449" s="72">
        <v>79.900000000000006</v>
      </c>
      <c r="J1449" s="60"/>
      <c r="K1449" s="21" t="str">
        <f>IF(J1449*H1449=0,"",J1449*H1449)</f>
        <v/>
      </c>
    </row>
    <row r="1450" spans="1:11" s="22" customFormat="1" ht="15.95" customHeight="1">
      <c r="A1450" s="23"/>
      <c r="B1450" s="15" t="s">
        <v>1671</v>
      </c>
      <c r="C1450" s="38">
        <v>5908234788020</v>
      </c>
      <c r="D1450" s="80" t="s">
        <v>2502</v>
      </c>
      <c r="E1450" s="27" t="s">
        <v>19</v>
      </c>
      <c r="F1450" s="28" t="s">
        <v>9</v>
      </c>
      <c r="G1450" s="20">
        <v>82</v>
      </c>
      <c r="H1450" s="71">
        <f>I1450/1.2/1.5</f>
        <v>44.388888888888893</v>
      </c>
      <c r="I1450" s="72">
        <v>79.900000000000006</v>
      </c>
      <c r="J1450" s="60"/>
      <c r="K1450" s="21" t="str">
        <f>IF(J1450*H1450=0,"",J1450*H1450)</f>
        <v/>
      </c>
    </row>
    <row r="1451" spans="1:11" s="22" customFormat="1" ht="15.95" customHeight="1">
      <c r="A1451" s="23"/>
      <c r="B1451" s="15" t="s">
        <v>1672</v>
      </c>
      <c r="C1451" s="25">
        <v>5908234788037</v>
      </c>
      <c r="D1451" s="80" t="s">
        <v>2502</v>
      </c>
      <c r="E1451" s="27" t="s">
        <v>19</v>
      </c>
      <c r="F1451" s="28" t="s">
        <v>10</v>
      </c>
      <c r="G1451" s="20">
        <v>82</v>
      </c>
      <c r="H1451" s="71">
        <f>I1451/1.2/1.5</f>
        <v>44.388888888888893</v>
      </c>
      <c r="I1451" s="72">
        <v>79.900000000000006</v>
      </c>
      <c r="J1451" s="60"/>
      <c r="K1451" s="21" t="str">
        <f>IF(J1451*H1451=0,"",J1451*H1451)</f>
        <v/>
      </c>
    </row>
    <row r="1452" spans="1:11" s="22" customFormat="1" ht="15.95" customHeight="1">
      <c r="A1452" s="23"/>
      <c r="B1452" s="15" t="s">
        <v>1673</v>
      </c>
      <c r="C1452" s="25">
        <v>5908234788044</v>
      </c>
      <c r="D1452" s="80" t="s">
        <v>2502</v>
      </c>
      <c r="E1452" s="27" t="s">
        <v>19</v>
      </c>
      <c r="F1452" s="28" t="s">
        <v>11</v>
      </c>
      <c r="G1452" s="20">
        <v>82</v>
      </c>
      <c r="H1452" s="71">
        <f>I1452/1.2/1.5</f>
        <v>44.388888888888893</v>
      </c>
      <c r="I1452" s="72">
        <v>79.900000000000006</v>
      </c>
      <c r="J1452" s="60"/>
      <c r="K1452" s="21" t="str">
        <f>IF(J1452*H1452=0,"",J1452*H1452)</f>
        <v/>
      </c>
    </row>
    <row r="1453" spans="1:11" s="22" customFormat="1" ht="15.95" customHeight="1">
      <c r="A1453" s="23"/>
      <c r="B1453" s="15" t="s">
        <v>1674</v>
      </c>
      <c r="C1453" s="25">
        <v>5908234788051</v>
      </c>
      <c r="D1453" s="80" t="s">
        <v>2502</v>
      </c>
      <c r="E1453" s="27" t="s">
        <v>19</v>
      </c>
      <c r="F1453" s="28" t="s">
        <v>12</v>
      </c>
      <c r="G1453" s="20">
        <v>82</v>
      </c>
      <c r="H1453" s="71">
        <f>I1453/1.2/1.5</f>
        <v>44.388888888888893</v>
      </c>
      <c r="I1453" s="72">
        <v>79.900000000000006</v>
      </c>
      <c r="J1453" s="60"/>
      <c r="K1453" s="21" t="str">
        <f>IF(J1453*H1453=0,"",J1453*H1453)</f>
        <v/>
      </c>
    </row>
    <row r="1454" spans="1:11" s="22" customFormat="1" ht="15.95" customHeight="1">
      <c r="A1454" s="23"/>
      <c r="B1454" s="15" t="s">
        <v>1675</v>
      </c>
      <c r="C1454" s="25">
        <v>5908234788068</v>
      </c>
      <c r="D1454" s="80" t="s">
        <v>2502</v>
      </c>
      <c r="E1454" s="27" t="s">
        <v>19</v>
      </c>
      <c r="F1454" s="28" t="s">
        <v>13</v>
      </c>
      <c r="G1454" s="20">
        <v>82</v>
      </c>
      <c r="H1454" s="71">
        <f>I1454/1.2/1.5</f>
        <v>44.388888888888893</v>
      </c>
      <c r="I1454" s="72">
        <v>79.900000000000006</v>
      </c>
      <c r="J1454" s="60"/>
      <c r="K1454" s="21" t="str">
        <f>IF(J1454*H1454=0,"",J1454*H1454)</f>
        <v/>
      </c>
    </row>
    <row r="1455" spans="1:11" s="22" customFormat="1" ht="15.95" customHeight="1">
      <c r="A1455" s="23"/>
      <c r="B1455" s="15" t="s">
        <v>1676</v>
      </c>
      <c r="C1455" s="24">
        <v>5908234797190</v>
      </c>
      <c r="D1455" s="78" t="s">
        <v>2502</v>
      </c>
      <c r="E1455" s="18" t="s">
        <v>16</v>
      </c>
      <c r="F1455" s="19" t="s">
        <v>9</v>
      </c>
      <c r="G1455" s="20">
        <v>82</v>
      </c>
      <c r="H1455" s="71">
        <f>I1455/1.2/1.5</f>
        <v>44.388888888888893</v>
      </c>
      <c r="I1455" s="72">
        <v>79.900000000000006</v>
      </c>
      <c r="J1455" s="60"/>
      <c r="K1455" s="21" t="str">
        <f>IF(J1455*H1455=0,"",J1455*H1455)</f>
        <v/>
      </c>
    </row>
    <row r="1456" spans="1:11" s="22" customFormat="1" ht="15.95" customHeight="1">
      <c r="A1456" s="23"/>
      <c r="B1456" s="15" t="s">
        <v>1677</v>
      </c>
      <c r="C1456" s="16">
        <v>5908234712643</v>
      </c>
      <c r="D1456" s="78" t="s">
        <v>2502</v>
      </c>
      <c r="E1456" s="18" t="s">
        <v>16</v>
      </c>
      <c r="F1456" s="19" t="s">
        <v>10</v>
      </c>
      <c r="G1456" s="20">
        <v>82</v>
      </c>
      <c r="H1456" s="71">
        <f>I1456/1.2/1.5</f>
        <v>44.388888888888893</v>
      </c>
      <c r="I1456" s="72">
        <v>79.900000000000006</v>
      </c>
      <c r="J1456" s="60"/>
      <c r="K1456" s="21" t="str">
        <f>IF(J1456*H1456=0,"",J1456*H1456)</f>
        <v/>
      </c>
    </row>
    <row r="1457" spans="1:11" s="22" customFormat="1" ht="15.95" customHeight="1">
      <c r="A1457" s="23"/>
      <c r="B1457" s="15" t="s">
        <v>1678</v>
      </c>
      <c r="C1457" s="16">
        <v>5908234712650</v>
      </c>
      <c r="D1457" s="78" t="s">
        <v>2502</v>
      </c>
      <c r="E1457" s="18" t="s">
        <v>16</v>
      </c>
      <c r="F1457" s="19" t="s">
        <v>11</v>
      </c>
      <c r="G1457" s="20">
        <v>82</v>
      </c>
      <c r="H1457" s="71">
        <f>I1457/1.2/1.5</f>
        <v>44.388888888888893</v>
      </c>
      <c r="I1457" s="72">
        <v>79.900000000000006</v>
      </c>
      <c r="J1457" s="60"/>
      <c r="K1457" s="21" t="str">
        <f>IF(J1457*H1457=0,"",J1457*H1457)</f>
        <v/>
      </c>
    </row>
    <row r="1458" spans="1:11" s="22" customFormat="1" ht="15.95" customHeight="1">
      <c r="A1458" s="23"/>
      <c r="B1458" s="15" t="s">
        <v>1679</v>
      </c>
      <c r="C1458" s="24">
        <v>5908234797206</v>
      </c>
      <c r="D1458" s="78" t="s">
        <v>2502</v>
      </c>
      <c r="E1458" s="18" t="s">
        <v>16</v>
      </c>
      <c r="F1458" s="19" t="s">
        <v>12</v>
      </c>
      <c r="G1458" s="20">
        <v>82</v>
      </c>
      <c r="H1458" s="71">
        <f>I1458/1.2/1.5</f>
        <v>44.388888888888893</v>
      </c>
      <c r="I1458" s="72">
        <v>79.900000000000006</v>
      </c>
      <c r="J1458" s="60"/>
      <c r="K1458" s="21" t="str">
        <f>IF(J1458*H1458=0,"",J1458*H1458)</f>
        <v/>
      </c>
    </row>
    <row r="1459" spans="1:11" s="22" customFormat="1" ht="15.95" customHeight="1">
      <c r="A1459" s="23"/>
      <c r="B1459" s="15" t="s">
        <v>1680</v>
      </c>
      <c r="C1459" s="24">
        <v>5908234797213</v>
      </c>
      <c r="D1459" s="78" t="s">
        <v>2502</v>
      </c>
      <c r="E1459" s="18" t="s">
        <v>16</v>
      </c>
      <c r="F1459" s="19" t="s">
        <v>13</v>
      </c>
      <c r="G1459" s="20">
        <v>82</v>
      </c>
      <c r="H1459" s="71">
        <f>I1459/1.2/1.5</f>
        <v>44.388888888888893</v>
      </c>
      <c r="I1459" s="72">
        <v>79.900000000000006</v>
      </c>
      <c r="J1459" s="60"/>
      <c r="K1459" s="21" t="str">
        <f>IF(J1459*H1459=0,"",J1459*H1459)</f>
        <v/>
      </c>
    </row>
    <row r="1460" spans="1:11" s="22" customFormat="1" ht="15.95" customHeight="1">
      <c r="A1460" s="23"/>
      <c r="B1460" s="15" t="s">
        <v>1681</v>
      </c>
      <c r="C1460" s="24">
        <v>5908234797220</v>
      </c>
      <c r="D1460" s="78" t="s">
        <v>2502</v>
      </c>
      <c r="E1460" s="18" t="s">
        <v>3</v>
      </c>
      <c r="F1460" s="19" t="s">
        <v>9</v>
      </c>
      <c r="G1460" s="20">
        <v>82</v>
      </c>
      <c r="H1460" s="71">
        <f>I1460/1.2/1.5</f>
        <v>44.388888888888893</v>
      </c>
      <c r="I1460" s="72">
        <v>79.900000000000006</v>
      </c>
      <c r="J1460" s="60"/>
      <c r="K1460" s="21" t="str">
        <f>IF(J1460*H1460=0,"",J1460*H1460)</f>
        <v/>
      </c>
    </row>
    <row r="1461" spans="1:11" s="22" customFormat="1" ht="15.95" customHeight="1">
      <c r="A1461" s="23"/>
      <c r="B1461" s="15" t="s">
        <v>1682</v>
      </c>
      <c r="C1461" s="16">
        <v>5908234712667</v>
      </c>
      <c r="D1461" s="78" t="s">
        <v>2502</v>
      </c>
      <c r="E1461" s="18" t="s">
        <v>3</v>
      </c>
      <c r="F1461" s="19" t="s">
        <v>10</v>
      </c>
      <c r="G1461" s="20">
        <v>82</v>
      </c>
      <c r="H1461" s="71">
        <f>I1461/1.2/1.5</f>
        <v>44.388888888888893</v>
      </c>
      <c r="I1461" s="72">
        <v>79.900000000000006</v>
      </c>
      <c r="J1461" s="60"/>
      <c r="K1461" s="21" t="str">
        <f>IF(J1461*H1461=0,"",J1461*H1461)</f>
        <v/>
      </c>
    </row>
    <row r="1462" spans="1:11" s="22" customFormat="1" ht="15.95" customHeight="1">
      <c r="A1462" s="23"/>
      <c r="B1462" s="15" t="s">
        <v>1683</v>
      </c>
      <c r="C1462" s="16">
        <v>5908234712674</v>
      </c>
      <c r="D1462" s="78" t="s">
        <v>2502</v>
      </c>
      <c r="E1462" s="18" t="s">
        <v>3</v>
      </c>
      <c r="F1462" s="19" t="s">
        <v>11</v>
      </c>
      <c r="G1462" s="20">
        <v>82</v>
      </c>
      <c r="H1462" s="71">
        <f>I1462/1.2/1.5</f>
        <v>44.388888888888893</v>
      </c>
      <c r="I1462" s="72">
        <v>79.900000000000006</v>
      </c>
      <c r="J1462" s="60"/>
      <c r="K1462" s="21" t="str">
        <f>IF(J1462*H1462=0,"",J1462*H1462)</f>
        <v/>
      </c>
    </row>
    <row r="1463" spans="1:11" s="22" customFormat="1" ht="15.95" customHeight="1">
      <c r="A1463" s="23"/>
      <c r="B1463" s="15" t="s">
        <v>1684</v>
      </c>
      <c r="C1463" s="24">
        <v>5908234797237</v>
      </c>
      <c r="D1463" s="78" t="s">
        <v>2502</v>
      </c>
      <c r="E1463" s="18" t="s">
        <v>3</v>
      </c>
      <c r="F1463" s="19" t="s">
        <v>12</v>
      </c>
      <c r="G1463" s="20">
        <v>82</v>
      </c>
      <c r="H1463" s="71">
        <f>I1463/1.2/1.5</f>
        <v>44.388888888888893</v>
      </c>
      <c r="I1463" s="72">
        <v>79.900000000000006</v>
      </c>
      <c r="J1463" s="60"/>
      <c r="K1463" s="21" t="str">
        <f>IF(J1463*H1463=0,"",J1463*H1463)</f>
        <v/>
      </c>
    </row>
    <row r="1464" spans="1:11" s="22" customFormat="1" ht="15.95" customHeight="1">
      <c r="A1464" s="23"/>
      <c r="B1464" s="15" t="s">
        <v>1685</v>
      </c>
      <c r="C1464" s="24">
        <v>5908234797244</v>
      </c>
      <c r="D1464" s="78" t="s">
        <v>2502</v>
      </c>
      <c r="E1464" s="18" t="s">
        <v>3</v>
      </c>
      <c r="F1464" s="19" t="s">
        <v>13</v>
      </c>
      <c r="G1464" s="20">
        <v>82</v>
      </c>
      <c r="H1464" s="71">
        <f>I1464/1.2/1.5</f>
        <v>44.388888888888893</v>
      </c>
      <c r="I1464" s="72">
        <v>79.900000000000006</v>
      </c>
      <c r="J1464" s="60"/>
      <c r="K1464" s="21" t="str">
        <f>IF(J1464*H1464=0,"",J1464*H1464)</f>
        <v/>
      </c>
    </row>
    <row r="1465" spans="1:11" s="22" customFormat="1" ht="15.95" customHeight="1">
      <c r="A1465" s="23" t="s">
        <v>2584</v>
      </c>
      <c r="B1465" s="15" t="s">
        <v>1686</v>
      </c>
      <c r="C1465" s="25">
        <v>5908234787672</v>
      </c>
      <c r="D1465" s="80" t="s">
        <v>2503</v>
      </c>
      <c r="E1465" s="27" t="s">
        <v>19</v>
      </c>
      <c r="F1465" s="19" t="s">
        <v>10</v>
      </c>
      <c r="G1465" s="20">
        <v>83</v>
      </c>
      <c r="H1465" s="71">
        <f>I1465/1.2/1.5</f>
        <v>38.833333333333336</v>
      </c>
      <c r="I1465" s="72">
        <v>69.900000000000006</v>
      </c>
      <c r="J1465" s="60"/>
      <c r="K1465" s="21" t="str">
        <f>IF(J1465*H1465=0,"",J1465*H1465)</f>
        <v/>
      </c>
    </row>
    <row r="1466" spans="1:11" s="22" customFormat="1" ht="15.95" customHeight="1">
      <c r="A1466" s="23" t="s">
        <v>2584</v>
      </c>
      <c r="B1466" s="15" t="s">
        <v>1687</v>
      </c>
      <c r="C1466" s="25">
        <v>5908234787689</v>
      </c>
      <c r="D1466" s="80" t="s">
        <v>2503</v>
      </c>
      <c r="E1466" s="27" t="s">
        <v>19</v>
      </c>
      <c r="F1466" s="28" t="s">
        <v>11</v>
      </c>
      <c r="G1466" s="20">
        <v>83</v>
      </c>
      <c r="H1466" s="71">
        <f>I1466/1.2/1.5</f>
        <v>38.833333333333336</v>
      </c>
      <c r="I1466" s="72">
        <v>69.900000000000006</v>
      </c>
      <c r="J1466" s="60"/>
      <c r="K1466" s="21" t="str">
        <f>IF(J1466*H1466=0,"",J1466*H1466)</f>
        <v/>
      </c>
    </row>
    <row r="1467" spans="1:11" s="22" customFormat="1" ht="15.95" customHeight="1">
      <c r="A1467" s="23" t="s">
        <v>2584</v>
      </c>
      <c r="B1467" s="15" t="s">
        <v>1688</v>
      </c>
      <c r="C1467" s="25">
        <v>5908234787696</v>
      </c>
      <c r="D1467" s="80" t="s">
        <v>2503</v>
      </c>
      <c r="E1467" s="27" t="s">
        <v>19</v>
      </c>
      <c r="F1467" s="28" t="s">
        <v>12</v>
      </c>
      <c r="G1467" s="20">
        <v>83</v>
      </c>
      <c r="H1467" s="71">
        <f>I1467/1.2/1.5</f>
        <v>38.833333333333336</v>
      </c>
      <c r="I1467" s="72">
        <v>69.900000000000006</v>
      </c>
      <c r="J1467" s="60"/>
      <c r="K1467" s="21" t="str">
        <f>IF(J1467*H1467=0,"",J1467*H1467)</f>
        <v/>
      </c>
    </row>
    <row r="1468" spans="1:11" s="22" customFormat="1" ht="15.95" customHeight="1">
      <c r="A1468" s="23" t="s">
        <v>2584</v>
      </c>
      <c r="B1468" s="15" t="s">
        <v>1689</v>
      </c>
      <c r="C1468" s="25">
        <v>5908234787702</v>
      </c>
      <c r="D1468" s="80" t="s">
        <v>2503</v>
      </c>
      <c r="E1468" s="27" t="s">
        <v>19</v>
      </c>
      <c r="F1468" s="28" t="s">
        <v>13</v>
      </c>
      <c r="G1468" s="20">
        <v>83</v>
      </c>
      <c r="H1468" s="71">
        <f>I1468/1.2/1.5</f>
        <v>38.833333333333336</v>
      </c>
      <c r="I1468" s="72">
        <v>69.900000000000006</v>
      </c>
      <c r="J1468" s="60"/>
      <c r="K1468" s="21" t="str">
        <f>IF(J1468*H1468=0,"",J1468*H1468)</f>
        <v/>
      </c>
    </row>
    <row r="1469" spans="1:11" s="22" customFormat="1" ht="15.95" customHeight="1">
      <c r="A1469" s="23" t="s">
        <v>2584</v>
      </c>
      <c r="B1469" s="15" t="s">
        <v>1690</v>
      </c>
      <c r="C1469" s="25">
        <v>5908234787719</v>
      </c>
      <c r="D1469" s="80" t="s">
        <v>2503</v>
      </c>
      <c r="E1469" s="27" t="s">
        <v>19</v>
      </c>
      <c r="F1469" s="28" t="s">
        <v>14</v>
      </c>
      <c r="G1469" s="20">
        <v>83</v>
      </c>
      <c r="H1469" s="71">
        <f>I1469/1.2/1.5</f>
        <v>38.833333333333336</v>
      </c>
      <c r="I1469" s="72">
        <v>69.900000000000006</v>
      </c>
      <c r="J1469" s="60"/>
      <c r="K1469" s="21" t="str">
        <f>IF(J1469*H1469=0,"",J1469*H1469)</f>
        <v/>
      </c>
    </row>
    <row r="1470" spans="1:11" s="22" customFormat="1" ht="15.95" customHeight="1">
      <c r="A1470" s="23" t="s">
        <v>2584</v>
      </c>
      <c r="B1470" s="15" t="s">
        <v>1691</v>
      </c>
      <c r="C1470" s="25">
        <v>5908234793130</v>
      </c>
      <c r="D1470" s="80" t="s">
        <v>2503</v>
      </c>
      <c r="E1470" s="27" t="s">
        <v>19</v>
      </c>
      <c r="F1470" s="28" t="s">
        <v>15</v>
      </c>
      <c r="G1470" s="20">
        <v>83</v>
      </c>
      <c r="H1470" s="71">
        <f>I1470/1.2/1.5</f>
        <v>38.833333333333336</v>
      </c>
      <c r="I1470" s="72">
        <v>69.900000000000006</v>
      </c>
      <c r="J1470" s="60"/>
      <c r="K1470" s="21" t="str">
        <f>IF(J1470*H1470=0,"",J1470*H1470)</f>
        <v/>
      </c>
    </row>
    <row r="1471" spans="1:11" s="22" customFormat="1" ht="15.95" customHeight="1">
      <c r="A1471" s="23" t="s">
        <v>2584</v>
      </c>
      <c r="B1471" s="15" t="s">
        <v>1692</v>
      </c>
      <c r="C1471" s="25">
        <v>5908234787627</v>
      </c>
      <c r="D1471" s="80" t="s">
        <v>2503</v>
      </c>
      <c r="E1471" s="27" t="s">
        <v>3</v>
      </c>
      <c r="F1471" s="19" t="s">
        <v>10</v>
      </c>
      <c r="G1471" s="20">
        <v>83</v>
      </c>
      <c r="H1471" s="71">
        <f>I1471/1.2/1.5</f>
        <v>38.833333333333336</v>
      </c>
      <c r="I1471" s="72">
        <v>69.900000000000006</v>
      </c>
      <c r="J1471" s="60"/>
      <c r="K1471" s="21" t="str">
        <f>IF(J1471*H1471=0,"",J1471*H1471)</f>
        <v/>
      </c>
    </row>
    <row r="1472" spans="1:11" s="22" customFormat="1" ht="15.95" customHeight="1">
      <c r="A1472" s="23" t="s">
        <v>2584</v>
      </c>
      <c r="B1472" s="15" t="s">
        <v>1693</v>
      </c>
      <c r="C1472" s="25">
        <v>5908234787634</v>
      </c>
      <c r="D1472" s="80" t="s">
        <v>2503</v>
      </c>
      <c r="E1472" s="27" t="s">
        <v>3</v>
      </c>
      <c r="F1472" s="28" t="s">
        <v>11</v>
      </c>
      <c r="G1472" s="20">
        <v>83</v>
      </c>
      <c r="H1472" s="71">
        <f>I1472/1.2/1.5</f>
        <v>38.833333333333336</v>
      </c>
      <c r="I1472" s="72">
        <v>69.900000000000006</v>
      </c>
      <c r="J1472" s="60"/>
      <c r="K1472" s="21" t="str">
        <f>IF(J1472*H1472=0,"",J1472*H1472)</f>
        <v/>
      </c>
    </row>
    <row r="1473" spans="1:11" s="22" customFormat="1" ht="15.95" customHeight="1">
      <c r="A1473" s="23" t="s">
        <v>2584</v>
      </c>
      <c r="B1473" s="15" t="s">
        <v>1694</v>
      </c>
      <c r="C1473" s="25">
        <v>5908234787641</v>
      </c>
      <c r="D1473" s="80" t="s">
        <v>2503</v>
      </c>
      <c r="E1473" s="27" t="s">
        <v>3</v>
      </c>
      <c r="F1473" s="28" t="s">
        <v>12</v>
      </c>
      <c r="G1473" s="20">
        <v>83</v>
      </c>
      <c r="H1473" s="71">
        <f>I1473/1.2/1.5</f>
        <v>38.833333333333336</v>
      </c>
      <c r="I1473" s="72">
        <v>69.900000000000006</v>
      </c>
      <c r="J1473" s="60"/>
      <c r="K1473" s="21" t="str">
        <f>IF(J1473*H1473=0,"",J1473*H1473)</f>
        <v/>
      </c>
    </row>
    <row r="1474" spans="1:11" s="22" customFormat="1" ht="15.95" customHeight="1">
      <c r="A1474" s="23" t="s">
        <v>2584</v>
      </c>
      <c r="B1474" s="15" t="s">
        <v>1695</v>
      </c>
      <c r="C1474" s="25">
        <v>5908234787658</v>
      </c>
      <c r="D1474" s="80" t="s">
        <v>2503</v>
      </c>
      <c r="E1474" s="27" t="s">
        <v>3</v>
      </c>
      <c r="F1474" s="28" t="s">
        <v>13</v>
      </c>
      <c r="G1474" s="20">
        <v>83</v>
      </c>
      <c r="H1474" s="71">
        <f>I1474/1.2/1.5</f>
        <v>38.833333333333336</v>
      </c>
      <c r="I1474" s="72">
        <v>69.900000000000006</v>
      </c>
      <c r="J1474" s="60"/>
      <c r="K1474" s="21" t="str">
        <f>IF(J1474*H1474=0,"",J1474*H1474)</f>
        <v/>
      </c>
    </row>
    <row r="1475" spans="1:11" s="22" customFormat="1" ht="15.95" customHeight="1">
      <c r="A1475" s="23" t="s">
        <v>2584</v>
      </c>
      <c r="B1475" s="15" t="s">
        <v>1696</v>
      </c>
      <c r="C1475" s="25">
        <v>5908234787665</v>
      </c>
      <c r="D1475" s="80" t="s">
        <v>2503</v>
      </c>
      <c r="E1475" s="27" t="s">
        <v>3</v>
      </c>
      <c r="F1475" s="28" t="s">
        <v>14</v>
      </c>
      <c r="G1475" s="20">
        <v>83</v>
      </c>
      <c r="H1475" s="71">
        <f>I1475/1.2/1.5</f>
        <v>38.833333333333336</v>
      </c>
      <c r="I1475" s="72">
        <v>69.900000000000006</v>
      </c>
      <c r="J1475" s="60"/>
      <c r="K1475" s="21" t="str">
        <f>IF(J1475*H1475=0,"",J1475*H1475)</f>
        <v/>
      </c>
    </row>
    <row r="1476" spans="1:11" s="22" customFormat="1" ht="15.95" customHeight="1">
      <c r="A1476" s="23" t="s">
        <v>2584</v>
      </c>
      <c r="B1476" s="15" t="s">
        <v>1697</v>
      </c>
      <c r="C1476" s="25">
        <v>5908234793123</v>
      </c>
      <c r="D1476" s="80" t="s">
        <v>2503</v>
      </c>
      <c r="E1476" s="27" t="s">
        <v>3</v>
      </c>
      <c r="F1476" s="28" t="s">
        <v>15</v>
      </c>
      <c r="G1476" s="20">
        <v>83</v>
      </c>
      <c r="H1476" s="71">
        <f>I1476/1.2/1.5</f>
        <v>38.833333333333336</v>
      </c>
      <c r="I1476" s="72">
        <v>69.900000000000006</v>
      </c>
      <c r="J1476" s="60"/>
      <c r="K1476" s="21" t="str">
        <f>IF(J1476*H1476=0,"",J1476*H1476)</f>
        <v/>
      </c>
    </row>
    <row r="1477" spans="1:11" s="22" customFormat="1" ht="15.95" customHeight="1">
      <c r="A1477" s="23" t="s">
        <v>2584</v>
      </c>
      <c r="B1477" s="15" t="s">
        <v>1698</v>
      </c>
      <c r="C1477" s="25">
        <v>5908234787726</v>
      </c>
      <c r="D1477" s="80" t="s">
        <v>2503</v>
      </c>
      <c r="E1477" s="27" t="s">
        <v>151</v>
      </c>
      <c r="F1477" s="19" t="s">
        <v>10</v>
      </c>
      <c r="G1477" s="20">
        <v>83</v>
      </c>
      <c r="H1477" s="71">
        <f>I1477/1.2/1.5</f>
        <v>38.833333333333336</v>
      </c>
      <c r="I1477" s="72">
        <v>69.900000000000006</v>
      </c>
      <c r="J1477" s="60"/>
      <c r="K1477" s="21" t="str">
        <f>IF(J1477*H1477=0,"",J1477*H1477)</f>
        <v/>
      </c>
    </row>
    <row r="1478" spans="1:11" s="22" customFormat="1" ht="15.95" customHeight="1">
      <c r="A1478" s="23" t="s">
        <v>2584</v>
      </c>
      <c r="B1478" s="15" t="s">
        <v>1699</v>
      </c>
      <c r="C1478" s="25">
        <v>5908234787733</v>
      </c>
      <c r="D1478" s="80" t="s">
        <v>2503</v>
      </c>
      <c r="E1478" s="27" t="s">
        <v>151</v>
      </c>
      <c r="F1478" s="28" t="s">
        <v>11</v>
      </c>
      <c r="G1478" s="20">
        <v>83</v>
      </c>
      <c r="H1478" s="71">
        <f>I1478/1.2/1.5</f>
        <v>38.833333333333336</v>
      </c>
      <c r="I1478" s="72">
        <v>69.900000000000006</v>
      </c>
      <c r="J1478" s="60"/>
      <c r="K1478" s="21" t="str">
        <f>IF(J1478*H1478=0,"",J1478*H1478)</f>
        <v/>
      </c>
    </row>
    <row r="1479" spans="1:11" s="22" customFormat="1" ht="15.95" customHeight="1">
      <c r="A1479" s="23" t="s">
        <v>2584</v>
      </c>
      <c r="B1479" s="15" t="s">
        <v>1700</v>
      </c>
      <c r="C1479" s="25">
        <v>5908234787740</v>
      </c>
      <c r="D1479" s="80" t="s">
        <v>2503</v>
      </c>
      <c r="E1479" s="27" t="s">
        <v>151</v>
      </c>
      <c r="F1479" s="28" t="s">
        <v>12</v>
      </c>
      <c r="G1479" s="20">
        <v>83</v>
      </c>
      <c r="H1479" s="71">
        <f>I1479/1.2/1.5</f>
        <v>38.833333333333336</v>
      </c>
      <c r="I1479" s="72">
        <v>69.900000000000006</v>
      </c>
      <c r="J1479" s="60"/>
      <c r="K1479" s="21" t="str">
        <f>IF(J1479*H1479=0,"",J1479*H1479)</f>
        <v/>
      </c>
    </row>
    <row r="1480" spans="1:11" s="22" customFormat="1" ht="15.95" customHeight="1">
      <c r="A1480" s="23" t="s">
        <v>2584</v>
      </c>
      <c r="B1480" s="15" t="s">
        <v>1701</v>
      </c>
      <c r="C1480" s="25">
        <v>5908234787757</v>
      </c>
      <c r="D1480" s="80" t="s">
        <v>2503</v>
      </c>
      <c r="E1480" s="27" t="s">
        <v>151</v>
      </c>
      <c r="F1480" s="28" t="s">
        <v>13</v>
      </c>
      <c r="G1480" s="20">
        <v>83</v>
      </c>
      <c r="H1480" s="71">
        <f>I1480/1.2/1.5</f>
        <v>38.833333333333336</v>
      </c>
      <c r="I1480" s="72">
        <v>69.900000000000006</v>
      </c>
      <c r="J1480" s="60"/>
      <c r="K1480" s="21" t="str">
        <f>IF(J1480*H1480=0,"",J1480*H1480)</f>
        <v/>
      </c>
    </row>
    <row r="1481" spans="1:11" s="22" customFormat="1" ht="15.95" customHeight="1">
      <c r="A1481" s="23" t="s">
        <v>2584</v>
      </c>
      <c r="B1481" s="15" t="s">
        <v>1702</v>
      </c>
      <c r="C1481" s="25">
        <v>5908234787764</v>
      </c>
      <c r="D1481" s="80" t="s">
        <v>2503</v>
      </c>
      <c r="E1481" s="27" t="s">
        <v>151</v>
      </c>
      <c r="F1481" s="28" t="s">
        <v>14</v>
      </c>
      <c r="G1481" s="20">
        <v>83</v>
      </c>
      <c r="H1481" s="71">
        <f>I1481/1.2/1.5</f>
        <v>38.833333333333336</v>
      </c>
      <c r="I1481" s="72">
        <v>69.900000000000006</v>
      </c>
      <c r="J1481" s="60"/>
      <c r="K1481" s="21" t="str">
        <f>IF(J1481*H1481=0,"",J1481*H1481)</f>
        <v/>
      </c>
    </row>
    <row r="1482" spans="1:11" s="22" customFormat="1" ht="15.95" customHeight="1">
      <c r="A1482" s="23" t="s">
        <v>2584</v>
      </c>
      <c r="B1482" s="15" t="s">
        <v>1703</v>
      </c>
      <c r="C1482" s="25">
        <v>5908234793147</v>
      </c>
      <c r="D1482" s="80" t="s">
        <v>2503</v>
      </c>
      <c r="E1482" s="27" t="s">
        <v>151</v>
      </c>
      <c r="F1482" s="28" t="s">
        <v>15</v>
      </c>
      <c r="G1482" s="20">
        <v>83</v>
      </c>
      <c r="H1482" s="71">
        <f>I1482/1.2/1.5</f>
        <v>38.833333333333336</v>
      </c>
      <c r="I1482" s="72">
        <v>69.900000000000006</v>
      </c>
      <c r="J1482" s="60"/>
      <c r="K1482" s="21" t="str">
        <f>IF(J1482*H1482=0,"",J1482*H1482)</f>
        <v/>
      </c>
    </row>
    <row r="1483" spans="1:11" s="22" customFormat="1" ht="15.95" customHeight="1">
      <c r="A1483" s="23" t="s">
        <v>2584</v>
      </c>
      <c r="B1483" s="15" t="s">
        <v>1704</v>
      </c>
      <c r="C1483" s="25">
        <v>5908234787771</v>
      </c>
      <c r="D1483" s="80" t="s">
        <v>2504</v>
      </c>
      <c r="E1483" s="27" t="s">
        <v>3</v>
      </c>
      <c r="F1483" s="28" t="s">
        <v>9</v>
      </c>
      <c r="G1483" s="20">
        <v>83</v>
      </c>
      <c r="H1483" s="71">
        <f>I1483/1.2/1.5</f>
        <v>38.833333333333336</v>
      </c>
      <c r="I1483" s="72">
        <v>69.900000000000006</v>
      </c>
      <c r="J1483" s="60"/>
      <c r="K1483" s="21" t="str">
        <f>IF(J1483*H1483=0,"",J1483*H1483)</f>
        <v/>
      </c>
    </row>
    <row r="1484" spans="1:11" s="22" customFormat="1" ht="15.95" customHeight="1">
      <c r="A1484" s="23" t="s">
        <v>2584</v>
      </c>
      <c r="B1484" s="15" t="s">
        <v>1705</v>
      </c>
      <c r="C1484" s="25">
        <v>5908234787788</v>
      </c>
      <c r="D1484" s="80" t="s">
        <v>2504</v>
      </c>
      <c r="E1484" s="27" t="s">
        <v>3</v>
      </c>
      <c r="F1484" s="28" t="s">
        <v>10</v>
      </c>
      <c r="G1484" s="20">
        <v>83</v>
      </c>
      <c r="H1484" s="71">
        <f>I1484/1.2/1.5</f>
        <v>38.833333333333336</v>
      </c>
      <c r="I1484" s="72">
        <v>69.900000000000006</v>
      </c>
      <c r="J1484" s="60"/>
      <c r="K1484" s="21" t="str">
        <f>IF(J1484*H1484=0,"",J1484*H1484)</f>
        <v/>
      </c>
    </row>
    <row r="1485" spans="1:11" s="22" customFormat="1" ht="15.95" customHeight="1">
      <c r="A1485" s="23" t="s">
        <v>2584</v>
      </c>
      <c r="B1485" s="15" t="s">
        <v>1706</v>
      </c>
      <c r="C1485" s="25">
        <v>5908234787795</v>
      </c>
      <c r="D1485" s="80" t="s">
        <v>2504</v>
      </c>
      <c r="E1485" s="27" t="s">
        <v>3</v>
      </c>
      <c r="F1485" s="28" t="s">
        <v>11</v>
      </c>
      <c r="G1485" s="20">
        <v>83</v>
      </c>
      <c r="H1485" s="71">
        <f>I1485/1.2/1.5</f>
        <v>38.833333333333336</v>
      </c>
      <c r="I1485" s="72">
        <v>69.900000000000006</v>
      </c>
      <c r="J1485" s="60"/>
      <c r="K1485" s="21" t="str">
        <f>IF(J1485*H1485=0,"",J1485*H1485)</f>
        <v/>
      </c>
    </row>
    <row r="1486" spans="1:11" s="22" customFormat="1" ht="15.95" customHeight="1">
      <c r="A1486" s="23" t="s">
        <v>2584</v>
      </c>
      <c r="B1486" s="15" t="s">
        <v>1707</v>
      </c>
      <c r="C1486" s="25">
        <v>5908234787801</v>
      </c>
      <c r="D1486" s="80" t="s">
        <v>2504</v>
      </c>
      <c r="E1486" s="27" t="s">
        <v>3</v>
      </c>
      <c r="F1486" s="28" t="s">
        <v>12</v>
      </c>
      <c r="G1486" s="20">
        <v>83</v>
      </c>
      <c r="H1486" s="71">
        <f>I1486/1.2/1.5</f>
        <v>38.833333333333336</v>
      </c>
      <c r="I1486" s="72">
        <v>69.900000000000006</v>
      </c>
      <c r="J1486" s="60"/>
      <c r="K1486" s="21" t="str">
        <f>IF(J1486*H1486=0,"",J1486*H1486)</f>
        <v/>
      </c>
    </row>
    <row r="1487" spans="1:11" s="22" customFormat="1" ht="15.95" customHeight="1">
      <c r="A1487" s="23" t="s">
        <v>2584</v>
      </c>
      <c r="B1487" s="15" t="s">
        <v>1708</v>
      </c>
      <c r="C1487" s="25">
        <v>5908234787818</v>
      </c>
      <c r="D1487" s="80" t="s">
        <v>2504</v>
      </c>
      <c r="E1487" s="27" t="s">
        <v>3</v>
      </c>
      <c r="F1487" s="28" t="s">
        <v>13</v>
      </c>
      <c r="G1487" s="20">
        <v>83</v>
      </c>
      <c r="H1487" s="71">
        <f>I1487/1.2/1.5</f>
        <v>38.833333333333336</v>
      </c>
      <c r="I1487" s="72">
        <v>69.900000000000006</v>
      </c>
      <c r="J1487" s="60"/>
      <c r="K1487" s="21" t="str">
        <f>IF(J1487*H1487=0,"",J1487*H1487)</f>
        <v/>
      </c>
    </row>
    <row r="1488" spans="1:11" s="22" customFormat="1" ht="15.95" customHeight="1">
      <c r="A1488" s="23" t="s">
        <v>2584</v>
      </c>
      <c r="B1488" s="15" t="s">
        <v>1709</v>
      </c>
      <c r="C1488" s="25">
        <v>5908234793154</v>
      </c>
      <c r="D1488" s="80" t="s">
        <v>2504</v>
      </c>
      <c r="E1488" s="27" t="s">
        <v>3</v>
      </c>
      <c r="F1488" s="28" t="s">
        <v>14</v>
      </c>
      <c r="G1488" s="20">
        <v>83</v>
      </c>
      <c r="H1488" s="71">
        <f>I1488/1.2/1.5</f>
        <v>38.833333333333336</v>
      </c>
      <c r="I1488" s="72">
        <v>69.900000000000006</v>
      </c>
      <c r="J1488" s="60"/>
      <c r="K1488" s="21" t="str">
        <f>IF(J1488*H1488=0,"",J1488*H1488)</f>
        <v/>
      </c>
    </row>
    <row r="1489" spans="1:11" s="22" customFormat="1" ht="15.95" customHeight="1">
      <c r="A1489" s="23" t="s">
        <v>2584</v>
      </c>
      <c r="B1489" s="15" t="s">
        <v>1710</v>
      </c>
      <c r="C1489" s="25">
        <v>5908234787825</v>
      </c>
      <c r="D1489" s="80" t="s">
        <v>2504</v>
      </c>
      <c r="E1489" s="27" t="s">
        <v>19</v>
      </c>
      <c r="F1489" s="28" t="s">
        <v>9</v>
      </c>
      <c r="G1489" s="20">
        <v>83</v>
      </c>
      <c r="H1489" s="71">
        <f>I1489/1.2/1.5</f>
        <v>38.833333333333336</v>
      </c>
      <c r="I1489" s="72">
        <v>69.900000000000006</v>
      </c>
      <c r="J1489" s="60"/>
      <c r="K1489" s="21" t="str">
        <f>IF(J1489*H1489=0,"",J1489*H1489)</f>
        <v/>
      </c>
    </row>
    <row r="1490" spans="1:11" s="22" customFormat="1" ht="15.95" customHeight="1">
      <c r="A1490" s="23" t="s">
        <v>2584</v>
      </c>
      <c r="B1490" s="15" t="s">
        <v>1711</v>
      </c>
      <c r="C1490" s="25">
        <v>5908234787832</v>
      </c>
      <c r="D1490" s="80" t="s">
        <v>2504</v>
      </c>
      <c r="E1490" s="27" t="s">
        <v>19</v>
      </c>
      <c r="F1490" s="28" t="s">
        <v>10</v>
      </c>
      <c r="G1490" s="20">
        <v>83</v>
      </c>
      <c r="H1490" s="71">
        <f>I1490/1.2/1.5</f>
        <v>38.833333333333336</v>
      </c>
      <c r="I1490" s="72">
        <v>69.900000000000006</v>
      </c>
      <c r="J1490" s="60"/>
      <c r="K1490" s="21" t="str">
        <f>IF(J1490*H1490=0,"",J1490*H1490)</f>
        <v/>
      </c>
    </row>
    <row r="1491" spans="1:11" s="22" customFormat="1" ht="15.95" customHeight="1">
      <c r="A1491" s="23" t="s">
        <v>2584</v>
      </c>
      <c r="B1491" s="15" t="s">
        <v>1712</v>
      </c>
      <c r="C1491" s="25">
        <v>5908234787849</v>
      </c>
      <c r="D1491" s="80" t="s">
        <v>2504</v>
      </c>
      <c r="E1491" s="27" t="s">
        <v>19</v>
      </c>
      <c r="F1491" s="28" t="s">
        <v>11</v>
      </c>
      <c r="G1491" s="20">
        <v>83</v>
      </c>
      <c r="H1491" s="71">
        <f>I1491/1.2/1.5</f>
        <v>38.833333333333336</v>
      </c>
      <c r="I1491" s="72">
        <v>69.900000000000006</v>
      </c>
      <c r="J1491" s="60"/>
      <c r="K1491" s="21" t="str">
        <f>IF(J1491*H1491=0,"",J1491*H1491)</f>
        <v/>
      </c>
    </row>
    <row r="1492" spans="1:11" s="22" customFormat="1" ht="15.95" customHeight="1">
      <c r="A1492" s="23" t="s">
        <v>2584</v>
      </c>
      <c r="B1492" s="15" t="s">
        <v>1713</v>
      </c>
      <c r="C1492" s="25">
        <v>5908234787856</v>
      </c>
      <c r="D1492" s="80" t="s">
        <v>2504</v>
      </c>
      <c r="E1492" s="27" t="s">
        <v>19</v>
      </c>
      <c r="F1492" s="28" t="s">
        <v>12</v>
      </c>
      <c r="G1492" s="20">
        <v>83</v>
      </c>
      <c r="H1492" s="71">
        <f>I1492/1.2/1.5</f>
        <v>38.833333333333336</v>
      </c>
      <c r="I1492" s="72">
        <v>69.900000000000006</v>
      </c>
      <c r="J1492" s="60"/>
      <c r="K1492" s="21" t="str">
        <f>IF(J1492*H1492=0,"",J1492*H1492)</f>
        <v/>
      </c>
    </row>
    <row r="1493" spans="1:11" s="22" customFormat="1" ht="15.95" customHeight="1">
      <c r="A1493" s="23" t="s">
        <v>2584</v>
      </c>
      <c r="B1493" s="15" t="s">
        <v>1714</v>
      </c>
      <c r="C1493" s="25">
        <v>5908234787863</v>
      </c>
      <c r="D1493" s="80" t="s">
        <v>2504</v>
      </c>
      <c r="E1493" s="27" t="s">
        <v>19</v>
      </c>
      <c r="F1493" s="28" t="s">
        <v>13</v>
      </c>
      <c r="G1493" s="20">
        <v>83</v>
      </c>
      <c r="H1493" s="71">
        <f>I1493/1.2/1.5</f>
        <v>38.833333333333336</v>
      </c>
      <c r="I1493" s="72">
        <v>69.900000000000006</v>
      </c>
      <c r="J1493" s="60"/>
      <c r="K1493" s="21" t="str">
        <f>IF(J1493*H1493=0,"",J1493*H1493)</f>
        <v/>
      </c>
    </row>
    <row r="1494" spans="1:11" s="22" customFormat="1" ht="15.95" customHeight="1">
      <c r="A1494" s="23" t="s">
        <v>2584</v>
      </c>
      <c r="B1494" s="15" t="s">
        <v>1715</v>
      </c>
      <c r="C1494" s="25">
        <v>5908234793161</v>
      </c>
      <c r="D1494" s="80" t="s">
        <v>2504</v>
      </c>
      <c r="E1494" s="27" t="s">
        <v>19</v>
      </c>
      <c r="F1494" s="28" t="s">
        <v>14</v>
      </c>
      <c r="G1494" s="20">
        <v>83</v>
      </c>
      <c r="H1494" s="71">
        <f>I1494/1.2/1.5</f>
        <v>38.833333333333336</v>
      </c>
      <c r="I1494" s="72">
        <v>69.900000000000006</v>
      </c>
      <c r="J1494" s="60"/>
      <c r="K1494" s="21" t="str">
        <f>IF(J1494*H1494=0,"",J1494*H1494)</f>
        <v/>
      </c>
    </row>
    <row r="1495" spans="1:11" s="22" customFormat="1" ht="15.95" customHeight="1">
      <c r="A1495" s="23" t="s">
        <v>2584</v>
      </c>
      <c r="B1495" s="15" t="s">
        <v>1716</v>
      </c>
      <c r="C1495" s="25">
        <v>5908234787870</v>
      </c>
      <c r="D1495" s="80" t="s">
        <v>2504</v>
      </c>
      <c r="E1495" s="27" t="s">
        <v>8</v>
      </c>
      <c r="F1495" s="28" t="s">
        <v>9</v>
      </c>
      <c r="G1495" s="20">
        <v>83</v>
      </c>
      <c r="H1495" s="71">
        <f>I1495/1.2/1.5</f>
        <v>38.833333333333336</v>
      </c>
      <c r="I1495" s="72">
        <v>69.900000000000006</v>
      </c>
      <c r="J1495" s="60"/>
      <c r="K1495" s="21" t="str">
        <f>IF(J1495*H1495=0,"",J1495*H1495)</f>
        <v/>
      </c>
    </row>
    <row r="1496" spans="1:11" s="22" customFormat="1" ht="15.95" customHeight="1">
      <c r="A1496" s="23" t="s">
        <v>2584</v>
      </c>
      <c r="B1496" s="15" t="s">
        <v>1717</v>
      </c>
      <c r="C1496" s="25">
        <v>5908234787887</v>
      </c>
      <c r="D1496" s="80" t="s">
        <v>2504</v>
      </c>
      <c r="E1496" s="27" t="s">
        <v>8</v>
      </c>
      <c r="F1496" s="28" t="s">
        <v>10</v>
      </c>
      <c r="G1496" s="20">
        <v>83</v>
      </c>
      <c r="H1496" s="71">
        <f>I1496/1.2/1.5</f>
        <v>38.833333333333336</v>
      </c>
      <c r="I1496" s="72">
        <v>69.900000000000006</v>
      </c>
      <c r="J1496" s="60"/>
      <c r="K1496" s="21" t="str">
        <f>IF(J1496*H1496=0,"",J1496*H1496)</f>
        <v/>
      </c>
    </row>
    <row r="1497" spans="1:11" s="22" customFormat="1" ht="15.95" customHeight="1">
      <c r="A1497" s="23" t="s">
        <v>2584</v>
      </c>
      <c r="B1497" s="15" t="s">
        <v>1718</v>
      </c>
      <c r="C1497" s="25">
        <v>5908234787894</v>
      </c>
      <c r="D1497" s="80" t="s">
        <v>2504</v>
      </c>
      <c r="E1497" s="27" t="s">
        <v>8</v>
      </c>
      <c r="F1497" s="28" t="s">
        <v>11</v>
      </c>
      <c r="G1497" s="20">
        <v>83</v>
      </c>
      <c r="H1497" s="71">
        <f>I1497/1.2/1.5</f>
        <v>38.833333333333336</v>
      </c>
      <c r="I1497" s="72">
        <v>69.900000000000006</v>
      </c>
      <c r="J1497" s="60"/>
      <c r="K1497" s="21" t="str">
        <f>IF(J1497*H1497=0,"",J1497*H1497)</f>
        <v/>
      </c>
    </row>
    <row r="1498" spans="1:11" s="22" customFormat="1" ht="15.95" customHeight="1">
      <c r="A1498" s="23" t="s">
        <v>2584</v>
      </c>
      <c r="B1498" s="15" t="s">
        <v>1719</v>
      </c>
      <c r="C1498" s="25">
        <v>5908234787900</v>
      </c>
      <c r="D1498" s="80" t="s">
        <v>2504</v>
      </c>
      <c r="E1498" s="27" t="s">
        <v>8</v>
      </c>
      <c r="F1498" s="28" t="s">
        <v>12</v>
      </c>
      <c r="G1498" s="20">
        <v>83</v>
      </c>
      <c r="H1498" s="71">
        <f>I1498/1.2/1.5</f>
        <v>38.833333333333336</v>
      </c>
      <c r="I1498" s="72">
        <v>69.900000000000006</v>
      </c>
      <c r="J1498" s="60"/>
      <c r="K1498" s="21" t="str">
        <f>IF(J1498*H1498=0,"",J1498*H1498)</f>
        <v/>
      </c>
    </row>
    <row r="1499" spans="1:11" s="22" customFormat="1" ht="15.95" customHeight="1">
      <c r="A1499" s="23" t="s">
        <v>2584</v>
      </c>
      <c r="B1499" s="15" t="s">
        <v>1720</v>
      </c>
      <c r="C1499" s="25">
        <v>5908234787917</v>
      </c>
      <c r="D1499" s="80" t="s">
        <v>2504</v>
      </c>
      <c r="E1499" s="27" t="s">
        <v>8</v>
      </c>
      <c r="F1499" s="28" t="s">
        <v>13</v>
      </c>
      <c r="G1499" s="20">
        <v>83</v>
      </c>
      <c r="H1499" s="71">
        <f>I1499/1.2/1.5</f>
        <v>38.833333333333336</v>
      </c>
      <c r="I1499" s="72">
        <v>69.900000000000006</v>
      </c>
      <c r="J1499" s="60"/>
      <c r="K1499" s="21" t="str">
        <f>IF(J1499*H1499=0,"",J1499*H1499)</f>
        <v/>
      </c>
    </row>
    <row r="1500" spans="1:11" s="22" customFormat="1" ht="15.95" customHeight="1">
      <c r="A1500" s="23" t="s">
        <v>2584</v>
      </c>
      <c r="B1500" s="15" t="s">
        <v>1721</v>
      </c>
      <c r="C1500" s="25">
        <v>5908234793178</v>
      </c>
      <c r="D1500" s="80" t="s">
        <v>2504</v>
      </c>
      <c r="E1500" s="27" t="s">
        <v>8</v>
      </c>
      <c r="F1500" s="28" t="s">
        <v>14</v>
      </c>
      <c r="G1500" s="20">
        <v>83</v>
      </c>
      <c r="H1500" s="71">
        <f>I1500/1.2/1.5</f>
        <v>38.833333333333336</v>
      </c>
      <c r="I1500" s="72">
        <v>69.900000000000006</v>
      </c>
      <c r="J1500" s="60"/>
      <c r="K1500" s="21" t="str">
        <f>IF(J1500*H1500=0,"",J1500*H1500)</f>
        <v/>
      </c>
    </row>
    <row r="1501" spans="1:11" s="22" customFormat="1" ht="15.95" customHeight="1">
      <c r="A1501" s="23" t="s">
        <v>2584</v>
      </c>
      <c r="B1501" s="15" t="s">
        <v>1722</v>
      </c>
      <c r="C1501" s="25">
        <v>5908234787924</v>
      </c>
      <c r="D1501" s="80" t="s">
        <v>2504</v>
      </c>
      <c r="E1501" s="27" t="s">
        <v>21</v>
      </c>
      <c r="F1501" s="28" t="s">
        <v>9</v>
      </c>
      <c r="G1501" s="20">
        <v>83</v>
      </c>
      <c r="H1501" s="71">
        <f>I1501/1.2/1.5</f>
        <v>38.833333333333336</v>
      </c>
      <c r="I1501" s="72">
        <v>69.900000000000006</v>
      </c>
      <c r="J1501" s="60"/>
      <c r="K1501" s="21" t="str">
        <f>IF(J1501*H1501=0,"",J1501*H1501)</f>
        <v/>
      </c>
    </row>
    <row r="1502" spans="1:11" s="22" customFormat="1" ht="15.95" customHeight="1">
      <c r="A1502" s="23" t="s">
        <v>2584</v>
      </c>
      <c r="B1502" s="15" t="s">
        <v>1723</v>
      </c>
      <c r="C1502" s="25">
        <v>5908234787931</v>
      </c>
      <c r="D1502" s="80" t="s">
        <v>2504</v>
      </c>
      <c r="E1502" s="27" t="s">
        <v>21</v>
      </c>
      <c r="F1502" s="28" t="s">
        <v>10</v>
      </c>
      <c r="G1502" s="20">
        <v>83</v>
      </c>
      <c r="H1502" s="71">
        <f>I1502/1.2/1.5</f>
        <v>38.833333333333336</v>
      </c>
      <c r="I1502" s="72">
        <v>69.900000000000006</v>
      </c>
      <c r="J1502" s="60"/>
      <c r="K1502" s="21" t="str">
        <f>IF(J1502*H1502=0,"",J1502*H1502)</f>
        <v/>
      </c>
    </row>
    <row r="1503" spans="1:11" s="22" customFormat="1" ht="15.95" customHeight="1">
      <c r="A1503" s="23" t="s">
        <v>2584</v>
      </c>
      <c r="B1503" s="15" t="s">
        <v>1724</v>
      </c>
      <c r="C1503" s="25">
        <v>5908234787948</v>
      </c>
      <c r="D1503" s="80" t="s">
        <v>2504</v>
      </c>
      <c r="E1503" s="27" t="s">
        <v>21</v>
      </c>
      <c r="F1503" s="28" t="s">
        <v>11</v>
      </c>
      <c r="G1503" s="20">
        <v>83</v>
      </c>
      <c r="H1503" s="71">
        <f>I1503/1.2/1.5</f>
        <v>38.833333333333336</v>
      </c>
      <c r="I1503" s="72">
        <v>69.900000000000006</v>
      </c>
      <c r="J1503" s="60"/>
      <c r="K1503" s="21" t="str">
        <f>IF(J1503*H1503=0,"",J1503*H1503)</f>
        <v/>
      </c>
    </row>
    <row r="1504" spans="1:11" s="22" customFormat="1" ht="15.95" customHeight="1">
      <c r="A1504" s="23" t="s">
        <v>2584</v>
      </c>
      <c r="B1504" s="15" t="s">
        <v>1725</v>
      </c>
      <c r="C1504" s="25">
        <v>5908234787955</v>
      </c>
      <c r="D1504" s="80" t="s">
        <v>2504</v>
      </c>
      <c r="E1504" s="27" t="s">
        <v>21</v>
      </c>
      <c r="F1504" s="28" t="s">
        <v>12</v>
      </c>
      <c r="G1504" s="20">
        <v>83</v>
      </c>
      <c r="H1504" s="71">
        <f>I1504/1.2/1.5</f>
        <v>38.833333333333336</v>
      </c>
      <c r="I1504" s="72">
        <v>69.900000000000006</v>
      </c>
      <c r="J1504" s="60"/>
      <c r="K1504" s="21" t="str">
        <f>IF(J1504*H1504=0,"",J1504*H1504)</f>
        <v/>
      </c>
    </row>
    <row r="1505" spans="1:11" s="22" customFormat="1" ht="15.95" customHeight="1">
      <c r="A1505" s="23" t="s">
        <v>2584</v>
      </c>
      <c r="B1505" s="15" t="s">
        <v>1726</v>
      </c>
      <c r="C1505" s="25">
        <v>5908234787962</v>
      </c>
      <c r="D1505" s="80" t="s">
        <v>2504</v>
      </c>
      <c r="E1505" s="27" t="s">
        <v>21</v>
      </c>
      <c r="F1505" s="28" t="s">
        <v>13</v>
      </c>
      <c r="G1505" s="20">
        <v>83</v>
      </c>
      <c r="H1505" s="71">
        <f>I1505/1.2/1.5</f>
        <v>38.833333333333336</v>
      </c>
      <c r="I1505" s="72">
        <v>69.900000000000006</v>
      </c>
      <c r="J1505" s="60"/>
      <c r="K1505" s="21" t="str">
        <f>IF(J1505*H1505=0,"",J1505*H1505)</f>
        <v/>
      </c>
    </row>
    <row r="1506" spans="1:11" s="22" customFormat="1" ht="15.95" customHeight="1">
      <c r="A1506" s="23" t="s">
        <v>2584</v>
      </c>
      <c r="B1506" s="15" t="s">
        <v>1727</v>
      </c>
      <c r="C1506" s="44">
        <v>5908234793185</v>
      </c>
      <c r="D1506" s="80" t="s">
        <v>2504</v>
      </c>
      <c r="E1506" s="27" t="s">
        <v>21</v>
      </c>
      <c r="F1506" s="28" t="s">
        <v>14</v>
      </c>
      <c r="G1506" s="20">
        <v>83</v>
      </c>
      <c r="H1506" s="71">
        <f>I1506/1.2/1.5</f>
        <v>38.833333333333336</v>
      </c>
      <c r="I1506" s="72">
        <v>69.900000000000006</v>
      </c>
      <c r="J1506" s="60"/>
      <c r="K1506" s="21" t="str">
        <f>IF(J1506*H1506=0,"",J1506*H1506)</f>
        <v/>
      </c>
    </row>
    <row r="1507" spans="1:11" s="22" customFormat="1" ht="15.95" customHeight="1">
      <c r="A1507" s="23"/>
      <c r="B1507" s="15" t="s">
        <v>1728</v>
      </c>
      <c r="C1507" s="16">
        <v>5901115765875</v>
      </c>
      <c r="D1507" s="78" t="s">
        <v>2505</v>
      </c>
      <c r="E1507" s="18" t="s">
        <v>177</v>
      </c>
      <c r="F1507" s="19" t="s">
        <v>10</v>
      </c>
      <c r="G1507" s="20">
        <v>84</v>
      </c>
      <c r="H1507" s="71">
        <f>I1507/1.2/1.5</f>
        <v>38.833333333333336</v>
      </c>
      <c r="I1507" s="72">
        <v>69.900000000000006</v>
      </c>
      <c r="J1507" s="60"/>
      <c r="K1507" s="21" t="str">
        <f>IF(J1507*H1507=0,"",J1507*H1507)</f>
        <v/>
      </c>
    </row>
    <row r="1508" spans="1:11" s="22" customFormat="1" ht="15.95" customHeight="1">
      <c r="A1508" s="23"/>
      <c r="B1508" s="15" t="s">
        <v>1729</v>
      </c>
      <c r="C1508" s="16">
        <v>5901115765882</v>
      </c>
      <c r="D1508" s="78" t="s">
        <v>2505</v>
      </c>
      <c r="E1508" s="18" t="s">
        <v>177</v>
      </c>
      <c r="F1508" s="19" t="s">
        <v>11</v>
      </c>
      <c r="G1508" s="20">
        <v>84</v>
      </c>
      <c r="H1508" s="71">
        <f>I1508/1.2/1.5</f>
        <v>38.833333333333336</v>
      </c>
      <c r="I1508" s="72">
        <v>69.900000000000006</v>
      </c>
      <c r="J1508" s="60"/>
      <c r="K1508" s="21" t="str">
        <f>IF(J1508*H1508=0,"",J1508*H1508)</f>
        <v/>
      </c>
    </row>
    <row r="1509" spans="1:11" s="22" customFormat="1" ht="15.95" customHeight="1">
      <c r="A1509" s="23"/>
      <c r="B1509" s="15" t="s">
        <v>1730</v>
      </c>
      <c r="C1509" s="16">
        <v>5901115765899</v>
      </c>
      <c r="D1509" s="78" t="s">
        <v>2505</v>
      </c>
      <c r="E1509" s="18" t="s">
        <v>177</v>
      </c>
      <c r="F1509" s="19" t="s">
        <v>12</v>
      </c>
      <c r="G1509" s="20">
        <v>84</v>
      </c>
      <c r="H1509" s="71">
        <f>I1509/1.2/1.5</f>
        <v>38.833333333333336</v>
      </c>
      <c r="I1509" s="72">
        <v>69.900000000000006</v>
      </c>
      <c r="J1509" s="60"/>
      <c r="K1509" s="21" t="str">
        <f>IF(J1509*H1509=0,"",J1509*H1509)</f>
        <v/>
      </c>
    </row>
    <row r="1510" spans="1:11" s="22" customFormat="1" ht="15.95" customHeight="1">
      <c r="A1510" s="23"/>
      <c r="B1510" s="15" t="s">
        <v>1731</v>
      </c>
      <c r="C1510" s="16">
        <v>5901115765905</v>
      </c>
      <c r="D1510" s="78" t="s">
        <v>2505</v>
      </c>
      <c r="E1510" s="18" t="s">
        <v>177</v>
      </c>
      <c r="F1510" s="19" t="s">
        <v>13</v>
      </c>
      <c r="G1510" s="20">
        <v>84</v>
      </c>
      <c r="H1510" s="71">
        <f>I1510/1.2/1.5</f>
        <v>38.833333333333336</v>
      </c>
      <c r="I1510" s="72">
        <v>69.900000000000006</v>
      </c>
      <c r="J1510" s="60"/>
      <c r="K1510" s="21" t="str">
        <f>IF(J1510*H1510=0,"",J1510*H1510)</f>
        <v/>
      </c>
    </row>
    <row r="1511" spans="1:11" s="22" customFormat="1" ht="15.95" customHeight="1">
      <c r="A1511" s="23"/>
      <c r="B1511" s="15" t="s">
        <v>1732</v>
      </c>
      <c r="C1511" s="16">
        <v>5903876122737</v>
      </c>
      <c r="D1511" s="78" t="s">
        <v>2505</v>
      </c>
      <c r="E1511" s="18" t="s">
        <v>177</v>
      </c>
      <c r="F1511" s="19" t="s">
        <v>14</v>
      </c>
      <c r="G1511" s="20">
        <v>84</v>
      </c>
      <c r="H1511" s="71">
        <f>I1511/1.2/1.5</f>
        <v>38.833333333333336</v>
      </c>
      <c r="I1511" s="72">
        <v>69.900000000000006</v>
      </c>
      <c r="J1511" s="60"/>
      <c r="K1511" s="21" t="str">
        <f>IF(J1511*H1511=0,"",J1511*H1511)</f>
        <v/>
      </c>
    </row>
    <row r="1512" spans="1:11" s="22" customFormat="1" ht="15.95" customHeight="1">
      <c r="A1512" s="23"/>
      <c r="B1512" s="15" t="s">
        <v>1733</v>
      </c>
      <c r="C1512" s="16">
        <v>5901115765448</v>
      </c>
      <c r="D1512" s="78" t="s">
        <v>2506</v>
      </c>
      <c r="E1512" s="18" t="s">
        <v>170</v>
      </c>
      <c r="F1512" s="19" t="s">
        <v>9</v>
      </c>
      <c r="G1512" s="20">
        <v>84</v>
      </c>
      <c r="H1512" s="71">
        <f>I1512/1.2/1.5</f>
        <v>38.833333333333336</v>
      </c>
      <c r="I1512" s="72">
        <v>69.900000000000006</v>
      </c>
      <c r="J1512" s="60"/>
      <c r="K1512" s="21" t="str">
        <f>IF(J1512*H1512=0,"",J1512*H1512)</f>
        <v/>
      </c>
    </row>
    <row r="1513" spans="1:11" s="22" customFormat="1" ht="15.95" customHeight="1">
      <c r="A1513" s="23"/>
      <c r="B1513" s="15" t="s">
        <v>1734</v>
      </c>
      <c r="C1513" s="16">
        <v>5901115765554</v>
      </c>
      <c r="D1513" s="78" t="s">
        <v>2506</v>
      </c>
      <c r="E1513" s="18" t="s">
        <v>170</v>
      </c>
      <c r="F1513" s="19" t="s">
        <v>10</v>
      </c>
      <c r="G1513" s="20">
        <v>84</v>
      </c>
      <c r="H1513" s="71">
        <f>I1513/1.2/1.5</f>
        <v>38.833333333333336</v>
      </c>
      <c r="I1513" s="72">
        <v>69.900000000000006</v>
      </c>
      <c r="J1513" s="60"/>
      <c r="K1513" s="21" t="str">
        <f>IF(J1513*H1513=0,"",J1513*H1513)</f>
        <v/>
      </c>
    </row>
    <row r="1514" spans="1:11" s="22" customFormat="1" ht="15.95" customHeight="1">
      <c r="A1514" s="23"/>
      <c r="B1514" s="15" t="s">
        <v>1735</v>
      </c>
      <c r="C1514" s="16">
        <v>5901115765561</v>
      </c>
      <c r="D1514" s="78" t="s">
        <v>2506</v>
      </c>
      <c r="E1514" s="18" t="s">
        <v>170</v>
      </c>
      <c r="F1514" s="19" t="s">
        <v>11</v>
      </c>
      <c r="G1514" s="20">
        <v>84</v>
      </c>
      <c r="H1514" s="71">
        <f>I1514/1.2/1.5</f>
        <v>38.833333333333336</v>
      </c>
      <c r="I1514" s="72">
        <v>69.900000000000006</v>
      </c>
      <c r="J1514" s="60"/>
      <c r="K1514" s="21" t="str">
        <f>IF(J1514*H1514=0,"",J1514*H1514)</f>
        <v/>
      </c>
    </row>
    <row r="1515" spans="1:11" s="22" customFormat="1" ht="15.95" customHeight="1">
      <c r="A1515" s="23"/>
      <c r="B1515" s="15" t="s">
        <v>1736</v>
      </c>
      <c r="C1515" s="16">
        <v>5901115765578</v>
      </c>
      <c r="D1515" s="78" t="s">
        <v>2506</v>
      </c>
      <c r="E1515" s="18" t="s">
        <v>170</v>
      </c>
      <c r="F1515" s="19" t="s">
        <v>12</v>
      </c>
      <c r="G1515" s="20">
        <v>84</v>
      </c>
      <c r="H1515" s="71">
        <f>I1515/1.2/1.5</f>
        <v>38.833333333333336</v>
      </c>
      <c r="I1515" s="72">
        <v>69.900000000000006</v>
      </c>
      <c r="J1515" s="60"/>
      <c r="K1515" s="21" t="str">
        <f>IF(J1515*H1515=0,"",J1515*H1515)</f>
        <v/>
      </c>
    </row>
    <row r="1516" spans="1:11" s="22" customFormat="1" ht="15.95" customHeight="1">
      <c r="A1516" s="23"/>
      <c r="B1516" s="15" t="s">
        <v>1737</v>
      </c>
      <c r="C1516" s="16">
        <v>5901115765615</v>
      </c>
      <c r="D1516" s="78" t="s">
        <v>2506</v>
      </c>
      <c r="E1516" s="18" t="s">
        <v>170</v>
      </c>
      <c r="F1516" s="19" t="s">
        <v>13</v>
      </c>
      <c r="G1516" s="20">
        <v>84</v>
      </c>
      <c r="H1516" s="71">
        <f>I1516/1.2/1.5</f>
        <v>38.833333333333336</v>
      </c>
      <c r="I1516" s="72">
        <v>69.900000000000006</v>
      </c>
      <c r="J1516" s="60"/>
      <c r="K1516" s="21" t="str">
        <f>IF(J1516*H1516=0,"",J1516*H1516)</f>
        <v/>
      </c>
    </row>
    <row r="1517" spans="1:11" s="22" customFormat="1" ht="15.95" customHeight="1">
      <c r="A1517" s="23"/>
      <c r="B1517" s="15" t="s">
        <v>1738</v>
      </c>
      <c r="C1517" s="16">
        <v>5901115807070</v>
      </c>
      <c r="D1517" s="78" t="s">
        <v>2507</v>
      </c>
      <c r="E1517" s="18" t="s">
        <v>178</v>
      </c>
      <c r="F1517" s="19" t="s">
        <v>10</v>
      </c>
      <c r="G1517" s="20">
        <v>85</v>
      </c>
      <c r="H1517" s="71">
        <f>I1517/1.2/1.5</f>
        <v>33.277777777777779</v>
      </c>
      <c r="I1517" s="72">
        <v>59.9</v>
      </c>
      <c r="J1517" s="60"/>
      <c r="K1517" s="21" t="str">
        <f>IF(J1517*H1517=0,"",J1517*H1517)</f>
        <v/>
      </c>
    </row>
    <row r="1518" spans="1:11" s="22" customFormat="1" ht="15.95" customHeight="1">
      <c r="A1518" s="23"/>
      <c r="B1518" s="15" t="s">
        <v>1739</v>
      </c>
      <c r="C1518" s="16">
        <v>5901115807087</v>
      </c>
      <c r="D1518" s="78" t="s">
        <v>2507</v>
      </c>
      <c r="E1518" s="18" t="s">
        <v>178</v>
      </c>
      <c r="F1518" s="19" t="s">
        <v>11</v>
      </c>
      <c r="G1518" s="20">
        <v>85</v>
      </c>
      <c r="H1518" s="71">
        <f>I1518/1.2/1.5</f>
        <v>33.277777777777779</v>
      </c>
      <c r="I1518" s="72">
        <v>59.9</v>
      </c>
      <c r="J1518" s="60"/>
      <c r="K1518" s="21" t="str">
        <f>IF(J1518*H1518=0,"",J1518*H1518)</f>
        <v/>
      </c>
    </row>
    <row r="1519" spans="1:11" s="22" customFormat="1" ht="15.95" customHeight="1">
      <c r="A1519" s="23"/>
      <c r="B1519" s="15" t="s">
        <v>1740</v>
      </c>
      <c r="C1519" s="16">
        <v>5901115807094</v>
      </c>
      <c r="D1519" s="78" t="s">
        <v>2507</v>
      </c>
      <c r="E1519" s="18" t="s">
        <v>178</v>
      </c>
      <c r="F1519" s="19" t="s">
        <v>12</v>
      </c>
      <c r="G1519" s="20">
        <v>85</v>
      </c>
      <c r="H1519" s="71">
        <f>I1519/1.2/1.5</f>
        <v>33.277777777777779</v>
      </c>
      <c r="I1519" s="72">
        <v>59.9</v>
      </c>
      <c r="J1519" s="60"/>
      <c r="K1519" s="21" t="str">
        <f>IF(J1519*H1519=0,"",J1519*H1519)</f>
        <v/>
      </c>
    </row>
    <row r="1520" spans="1:11" s="22" customFormat="1" ht="15.95" customHeight="1">
      <c r="A1520" s="23"/>
      <c r="B1520" s="15" t="s">
        <v>1741</v>
      </c>
      <c r="C1520" s="16">
        <v>5901115807100</v>
      </c>
      <c r="D1520" s="78" t="s">
        <v>2507</v>
      </c>
      <c r="E1520" s="18" t="s">
        <v>178</v>
      </c>
      <c r="F1520" s="19" t="s">
        <v>13</v>
      </c>
      <c r="G1520" s="20">
        <v>85</v>
      </c>
      <c r="H1520" s="71">
        <f>I1520/1.2/1.5</f>
        <v>33.277777777777779</v>
      </c>
      <c r="I1520" s="72">
        <v>59.9</v>
      </c>
      <c r="J1520" s="60"/>
      <c r="K1520" s="21" t="str">
        <f>IF(J1520*H1520=0,"",J1520*H1520)</f>
        <v/>
      </c>
    </row>
    <row r="1521" spans="1:11" s="22" customFormat="1" ht="15.95" customHeight="1">
      <c r="A1521" s="23"/>
      <c r="B1521" s="15" t="s">
        <v>1742</v>
      </c>
      <c r="C1521" s="16">
        <v>5901115807032</v>
      </c>
      <c r="D1521" s="78" t="s">
        <v>2508</v>
      </c>
      <c r="E1521" s="18" t="s">
        <v>50</v>
      </c>
      <c r="F1521" s="19" t="s">
        <v>10</v>
      </c>
      <c r="G1521" s="20">
        <v>85</v>
      </c>
      <c r="H1521" s="71">
        <f>I1521/1.2/1.5</f>
        <v>33.277777777777779</v>
      </c>
      <c r="I1521" s="72">
        <v>59.9</v>
      </c>
      <c r="J1521" s="60"/>
      <c r="K1521" s="21" t="str">
        <f>IF(J1521*H1521=0,"",J1521*H1521)</f>
        <v/>
      </c>
    </row>
    <row r="1522" spans="1:11" s="22" customFormat="1" ht="15.95" customHeight="1">
      <c r="A1522" s="23"/>
      <c r="B1522" s="15" t="s">
        <v>1743</v>
      </c>
      <c r="C1522" s="16">
        <v>5901115807049</v>
      </c>
      <c r="D1522" s="78" t="s">
        <v>2508</v>
      </c>
      <c r="E1522" s="18" t="s">
        <v>50</v>
      </c>
      <c r="F1522" s="19" t="s">
        <v>11</v>
      </c>
      <c r="G1522" s="20">
        <v>85</v>
      </c>
      <c r="H1522" s="71">
        <f>I1522/1.2/1.5</f>
        <v>33.277777777777779</v>
      </c>
      <c r="I1522" s="72">
        <v>59.9</v>
      </c>
      <c r="J1522" s="60"/>
      <c r="K1522" s="21" t="str">
        <f>IF(J1522*H1522=0,"",J1522*H1522)</f>
        <v/>
      </c>
    </row>
    <row r="1523" spans="1:11" s="22" customFormat="1" ht="15.95" customHeight="1">
      <c r="A1523" s="23"/>
      <c r="B1523" s="15" t="s">
        <v>1744</v>
      </c>
      <c r="C1523" s="16">
        <v>5901115807056</v>
      </c>
      <c r="D1523" s="78" t="s">
        <v>2508</v>
      </c>
      <c r="E1523" s="18" t="s">
        <v>50</v>
      </c>
      <c r="F1523" s="19" t="s">
        <v>12</v>
      </c>
      <c r="G1523" s="20">
        <v>85</v>
      </c>
      <c r="H1523" s="71">
        <f>I1523/1.2/1.5</f>
        <v>33.277777777777779</v>
      </c>
      <c r="I1523" s="72">
        <v>59.9</v>
      </c>
      <c r="J1523" s="60"/>
      <c r="K1523" s="21" t="str">
        <f>IF(J1523*H1523=0,"",J1523*H1523)</f>
        <v/>
      </c>
    </row>
    <row r="1524" spans="1:11" s="22" customFormat="1" ht="15.95" customHeight="1">
      <c r="A1524" s="23"/>
      <c r="B1524" s="15" t="s">
        <v>1745</v>
      </c>
      <c r="C1524" s="16">
        <v>5901115807063</v>
      </c>
      <c r="D1524" s="78" t="s">
        <v>2508</v>
      </c>
      <c r="E1524" s="18" t="s">
        <v>50</v>
      </c>
      <c r="F1524" s="19" t="s">
        <v>13</v>
      </c>
      <c r="G1524" s="20">
        <v>85</v>
      </c>
      <c r="H1524" s="71">
        <f>I1524/1.2/1.5</f>
        <v>33.277777777777779</v>
      </c>
      <c r="I1524" s="72">
        <v>59.9</v>
      </c>
      <c r="J1524" s="60"/>
      <c r="K1524" s="21" t="str">
        <f>IF(J1524*H1524=0,"",J1524*H1524)</f>
        <v/>
      </c>
    </row>
    <row r="1525" spans="1:11" s="22" customFormat="1" ht="15.95" customHeight="1">
      <c r="A1525" s="23"/>
      <c r="B1525" s="15" t="s">
        <v>1746</v>
      </c>
      <c r="C1525" s="24">
        <v>5908234797312</v>
      </c>
      <c r="D1525" s="78" t="s">
        <v>93</v>
      </c>
      <c r="E1525" s="18" t="s">
        <v>16</v>
      </c>
      <c r="F1525" s="19" t="s">
        <v>9</v>
      </c>
      <c r="G1525" s="20">
        <v>85</v>
      </c>
      <c r="H1525" s="71">
        <f>I1525/1.2/1.5</f>
        <v>33.277777777777779</v>
      </c>
      <c r="I1525" s="72">
        <v>59.9</v>
      </c>
      <c r="J1525" s="60"/>
      <c r="K1525" s="21" t="str">
        <f>IF(J1525*H1525=0,"",J1525*H1525)</f>
        <v/>
      </c>
    </row>
    <row r="1526" spans="1:11" s="22" customFormat="1" ht="15.95" customHeight="1">
      <c r="A1526" s="23"/>
      <c r="B1526" s="15" t="s">
        <v>1747</v>
      </c>
      <c r="C1526" s="16">
        <v>5908234712728</v>
      </c>
      <c r="D1526" s="78" t="s">
        <v>93</v>
      </c>
      <c r="E1526" s="18" t="s">
        <v>16</v>
      </c>
      <c r="F1526" s="19" t="s">
        <v>10</v>
      </c>
      <c r="G1526" s="20">
        <v>85</v>
      </c>
      <c r="H1526" s="71">
        <f>I1526/1.2/1.5</f>
        <v>33.277777777777779</v>
      </c>
      <c r="I1526" s="72">
        <v>59.9</v>
      </c>
      <c r="J1526" s="60"/>
      <c r="K1526" s="21" t="str">
        <f>IF(J1526*H1526=0,"",J1526*H1526)</f>
        <v/>
      </c>
    </row>
    <row r="1527" spans="1:11" s="22" customFormat="1" ht="15.95" customHeight="1">
      <c r="A1527" s="23"/>
      <c r="B1527" s="15" t="s">
        <v>1748</v>
      </c>
      <c r="C1527" s="16">
        <v>5908234712735</v>
      </c>
      <c r="D1527" s="78" t="s">
        <v>93</v>
      </c>
      <c r="E1527" s="18" t="s">
        <v>16</v>
      </c>
      <c r="F1527" s="19" t="s">
        <v>11</v>
      </c>
      <c r="G1527" s="20">
        <v>85</v>
      </c>
      <c r="H1527" s="71">
        <f>I1527/1.2/1.5</f>
        <v>33.277777777777779</v>
      </c>
      <c r="I1527" s="72">
        <v>59.9</v>
      </c>
      <c r="J1527" s="60"/>
      <c r="K1527" s="21" t="str">
        <f>IF(J1527*H1527=0,"",J1527*H1527)</f>
        <v/>
      </c>
    </row>
    <row r="1528" spans="1:11" s="22" customFormat="1" ht="15.95" customHeight="1">
      <c r="A1528" s="23"/>
      <c r="B1528" s="15" t="s">
        <v>1749</v>
      </c>
      <c r="C1528" s="24">
        <v>5908234797329</v>
      </c>
      <c r="D1528" s="78" t="s">
        <v>93</v>
      </c>
      <c r="E1528" s="18" t="s">
        <v>16</v>
      </c>
      <c r="F1528" s="19" t="s">
        <v>12</v>
      </c>
      <c r="G1528" s="20">
        <v>85</v>
      </c>
      <c r="H1528" s="71">
        <f>I1528/1.2/1.5</f>
        <v>33.277777777777779</v>
      </c>
      <c r="I1528" s="72">
        <v>59.9</v>
      </c>
      <c r="J1528" s="60"/>
      <c r="K1528" s="21" t="str">
        <f>IF(J1528*H1528=0,"",J1528*H1528)</f>
        <v/>
      </c>
    </row>
    <row r="1529" spans="1:11" s="22" customFormat="1" ht="15.95" customHeight="1">
      <c r="A1529" s="23"/>
      <c r="B1529" s="15" t="s">
        <v>1750</v>
      </c>
      <c r="C1529" s="24">
        <v>5908234797336</v>
      </c>
      <c r="D1529" s="78" t="s">
        <v>93</v>
      </c>
      <c r="E1529" s="18" t="s">
        <v>16</v>
      </c>
      <c r="F1529" s="19" t="s">
        <v>13</v>
      </c>
      <c r="G1529" s="20">
        <v>85</v>
      </c>
      <c r="H1529" s="71">
        <f>I1529/1.2/1.5</f>
        <v>33.277777777777779</v>
      </c>
      <c r="I1529" s="72">
        <v>59.9</v>
      </c>
      <c r="J1529" s="60"/>
      <c r="K1529" s="21" t="str">
        <f>IF(J1529*H1529=0,"",J1529*H1529)</f>
        <v/>
      </c>
    </row>
    <row r="1530" spans="1:11" s="22" customFormat="1" ht="15.95" customHeight="1">
      <c r="A1530" s="23"/>
      <c r="B1530" s="15" t="s">
        <v>1751</v>
      </c>
      <c r="C1530" s="24">
        <v>5908234797350</v>
      </c>
      <c r="D1530" s="78" t="s">
        <v>93</v>
      </c>
      <c r="E1530" s="18" t="s">
        <v>3</v>
      </c>
      <c r="F1530" s="19" t="s">
        <v>9</v>
      </c>
      <c r="G1530" s="20">
        <v>85</v>
      </c>
      <c r="H1530" s="71">
        <f>I1530/1.2/1.5</f>
        <v>33.277777777777779</v>
      </c>
      <c r="I1530" s="72">
        <v>59.9</v>
      </c>
      <c r="J1530" s="60"/>
      <c r="K1530" s="21" t="str">
        <f>IF(J1530*H1530=0,"",J1530*H1530)</f>
        <v/>
      </c>
    </row>
    <row r="1531" spans="1:11" s="22" customFormat="1" ht="15.95" customHeight="1">
      <c r="A1531" s="23"/>
      <c r="B1531" s="15" t="s">
        <v>1752</v>
      </c>
      <c r="C1531" s="16">
        <v>5908234712742</v>
      </c>
      <c r="D1531" s="78" t="s">
        <v>93</v>
      </c>
      <c r="E1531" s="18" t="s">
        <v>3</v>
      </c>
      <c r="F1531" s="19" t="s">
        <v>10</v>
      </c>
      <c r="G1531" s="20">
        <v>85</v>
      </c>
      <c r="H1531" s="71">
        <f>I1531/1.2/1.5</f>
        <v>33.277777777777779</v>
      </c>
      <c r="I1531" s="72">
        <v>59.9</v>
      </c>
      <c r="J1531" s="60"/>
      <c r="K1531" s="21" t="str">
        <f>IF(J1531*H1531=0,"",J1531*H1531)</f>
        <v/>
      </c>
    </row>
    <row r="1532" spans="1:11" s="22" customFormat="1" ht="15.95" customHeight="1">
      <c r="A1532" s="23"/>
      <c r="B1532" s="15" t="s">
        <v>1753</v>
      </c>
      <c r="C1532" s="16">
        <v>5908234712759</v>
      </c>
      <c r="D1532" s="78" t="s">
        <v>93</v>
      </c>
      <c r="E1532" s="18" t="s">
        <v>3</v>
      </c>
      <c r="F1532" s="19" t="s">
        <v>11</v>
      </c>
      <c r="G1532" s="20">
        <v>85</v>
      </c>
      <c r="H1532" s="71">
        <f>I1532/1.2/1.5</f>
        <v>33.277777777777779</v>
      </c>
      <c r="I1532" s="72">
        <v>59.9</v>
      </c>
      <c r="J1532" s="60"/>
      <c r="K1532" s="21" t="str">
        <f>IF(J1532*H1532=0,"",J1532*H1532)</f>
        <v/>
      </c>
    </row>
    <row r="1533" spans="1:11" s="22" customFormat="1" ht="15.95" customHeight="1">
      <c r="A1533" s="23"/>
      <c r="B1533" s="15" t="s">
        <v>1754</v>
      </c>
      <c r="C1533" s="24">
        <v>5908234797367</v>
      </c>
      <c r="D1533" s="78" t="s">
        <v>93</v>
      </c>
      <c r="E1533" s="18" t="s">
        <v>3</v>
      </c>
      <c r="F1533" s="19" t="s">
        <v>12</v>
      </c>
      <c r="G1533" s="20">
        <v>85</v>
      </c>
      <c r="H1533" s="71">
        <f>I1533/1.2/1.5</f>
        <v>33.277777777777779</v>
      </c>
      <c r="I1533" s="72">
        <v>59.9</v>
      </c>
      <c r="J1533" s="60"/>
      <c r="K1533" s="21" t="str">
        <f>IF(J1533*H1533=0,"",J1533*H1533)</f>
        <v/>
      </c>
    </row>
    <row r="1534" spans="1:11" s="22" customFormat="1" ht="15.95" customHeight="1">
      <c r="A1534" s="23"/>
      <c r="B1534" s="15" t="s">
        <v>1755</v>
      </c>
      <c r="C1534" s="24">
        <v>5908234797374</v>
      </c>
      <c r="D1534" s="78" t="s">
        <v>93</v>
      </c>
      <c r="E1534" s="18" t="s">
        <v>3</v>
      </c>
      <c r="F1534" s="19" t="s">
        <v>13</v>
      </c>
      <c r="G1534" s="20">
        <v>85</v>
      </c>
      <c r="H1534" s="71">
        <f>I1534/1.2/1.5</f>
        <v>33.277777777777779</v>
      </c>
      <c r="I1534" s="72">
        <v>59.9</v>
      </c>
      <c r="J1534" s="60"/>
      <c r="K1534" s="21" t="str">
        <f>IF(J1534*H1534=0,"",J1534*H1534)</f>
        <v/>
      </c>
    </row>
    <row r="1535" spans="1:11" s="22" customFormat="1" ht="15.95" customHeight="1">
      <c r="A1535" s="23" t="s">
        <v>2584</v>
      </c>
      <c r="B1535" s="15" t="s">
        <v>1756</v>
      </c>
      <c r="C1535" s="25">
        <v>5908234786668</v>
      </c>
      <c r="D1535" s="79" t="s">
        <v>2533</v>
      </c>
      <c r="E1535" s="27" t="s">
        <v>19</v>
      </c>
      <c r="F1535" s="19" t="s">
        <v>10</v>
      </c>
      <c r="G1535" s="20">
        <v>86</v>
      </c>
      <c r="H1535" s="71">
        <f>I1535/1.2/1.5</f>
        <v>27.722222222222225</v>
      </c>
      <c r="I1535" s="72">
        <v>49.9</v>
      </c>
      <c r="J1535" s="60"/>
      <c r="K1535" s="21" t="str">
        <f>IF(J1535*H1535=0,"",J1535*H1535)</f>
        <v/>
      </c>
    </row>
    <row r="1536" spans="1:11" s="22" customFormat="1" ht="15.95" customHeight="1">
      <c r="A1536" s="23" t="s">
        <v>2584</v>
      </c>
      <c r="B1536" s="15" t="s">
        <v>1757</v>
      </c>
      <c r="C1536" s="25">
        <v>5908234786675</v>
      </c>
      <c r="D1536" s="79" t="s">
        <v>2533</v>
      </c>
      <c r="E1536" s="27" t="s">
        <v>19</v>
      </c>
      <c r="F1536" s="28" t="s">
        <v>11</v>
      </c>
      <c r="G1536" s="20">
        <v>86</v>
      </c>
      <c r="H1536" s="71">
        <f>I1536/1.2/1.5</f>
        <v>27.722222222222225</v>
      </c>
      <c r="I1536" s="72">
        <v>49.9</v>
      </c>
      <c r="J1536" s="60"/>
      <c r="K1536" s="21" t="str">
        <f>IF(J1536*H1536=0,"",J1536*H1536)</f>
        <v/>
      </c>
    </row>
    <row r="1537" spans="1:11" s="22" customFormat="1" ht="15.95" customHeight="1">
      <c r="A1537" s="23" t="s">
        <v>2584</v>
      </c>
      <c r="B1537" s="15" t="s">
        <v>1758</v>
      </c>
      <c r="C1537" s="25">
        <v>5908234786682</v>
      </c>
      <c r="D1537" s="79" t="s">
        <v>2533</v>
      </c>
      <c r="E1537" s="27" t="s">
        <v>19</v>
      </c>
      <c r="F1537" s="28" t="s">
        <v>12</v>
      </c>
      <c r="G1537" s="20">
        <v>86</v>
      </c>
      <c r="H1537" s="71">
        <f>I1537/1.2/1.5</f>
        <v>27.722222222222225</v>
      </c>
      <c r="I1537" s="72">
        <v>49.9</v>
      </c>
      <c r="J1537" s="60"/>
      <c r="K1537" s="21" t="str">
        <f>IF(J1537*H1537=0,"",J1537*H1537)</f>
        <v/>
      </c>
    </row>
    <row r="1538" spans="1:11" s="22" customFormat="1" ht="15.95" customHeight="1">
      <c r="A1538" s="23" t="s">
        <v>2584</v>
      </c>
      <c r="B1538" s="15" t="s">
        <v>1759</v>
      </c>
      <c r="C1538" s="25">
        <v>5908234786699</v>
      </c>
      <c r="D1538" s="79" t="s">
        <v>2533</v>
      </c>
      <c r="E1538" s="27" t="s">
        <v>19</v>
      </c>
      <c r="F1538" s="28" t="s">
        <v>13</v>
      </c>
      <c r="G1538" s="20">
        <v>86</v>
      </c>
      <c r="H1538" s="71">
        <f>I1538/1.2/1.5</f>
        <v>27.722222222222225</v>
      </c>
      <c r="I1538" s="72">
        <v>49.9</v>
      </c>
      <c r="J1538" s="60"/>
      <c r="K1538" s="21" t="str">
        <f>IF(J1538*H1538=0,"",J1538*H1538)</f>
        <v/>
      </c>
    </row>
    <row r="1539" spans="1:11" s="22" customFormat="1" ht="15.95" customHeight="1">
      <c r="A1539" s="23" t="s">
        <v>2584</v>
      </c>
      <c r="B1539" s="15" t="s">
        <v>1760</v>
      </c>
      <c r="C1539" s="25">
        <v>5908234786705</v>
      </c>
      <c r="D1539" s="79" t="s">
        <v>2533</v>
      </c>
      <c r="E1539" s="27" t="s">
        <v>19</v>
      </c>
      <c r="F1539" s="28" t="s">
        <v>14</v>
      </c>
      <c r="G1539" s="20">
        <v>86</v>
      </c>
      <c r="H1539" s="71">
        <f>I1539/1.2/1.5</f>
        <v>27.722222222222225</v>
      </c>
      <c r="I1539" s="72">
        <v>49.9</v>
      </c>
      <c r="J1539" s="60"/>
      <c r="K1539" s="21" t="str">
        <f>IF(J1539*H1539=0,"",J1539*H1539)</f>
        <v/>
      </c>
    </row>
    <row r="1540" spans="1:11" s="22" customFormat="1" ht="15.95" customHeight="1">
      <c r="A1540" s="23"/>
      <c r="B1540" s="15" t="s">
        <v>1761</v>
      </c>
      <c r="C1540" s="16">
        <v>5901115807476</v>
      </c>
      <c r="D1540" s="78" t="s">
        <v>2533</v>
      </c>
      <c r="E1540" s="18" t="s">
        <v>3</v>
      </c>
      <c r="F1540" s="19" t="s">
        <v>10</v>
      </c>
      <c r="G1540" s="20">
        <v>86</v>
      </c>
      <c r="H1540" s="71">
        <f>I1540/1.2/1.5</f>
        <v>27.722222222222225</v>
      </c>
      <c r="I1540" s="72">
        <v>49.9</v>
      </c>
      <c r="J1540" s="60"/>
      <c r="K1540" s="21" t="str">
        <f>IF(J1540*H1540=0,"",J1540*H1540)</f>
        <v/>
      </c>
    </row>
    <row r="1541" spans="1:11" s="22" customFormat="1" ht="15.95" customHeight="1">
      <c r="A1541" s="23"/>
      <c r="B1541" s="15" t="s">
        <v>1762</v>
      </c>
      <c r="C1541" s="16">
        <v>5901115807483</v>
      </c>
      <c r="D1541" s="78" t="s">
        <v>2533</v>
      </c>
      <c r="E1541" s="18" t="s">
        <v>3</v>
      </c>
      <c r="F1541" s="19" t="s">
        <v>11</v>
      </c>
      <c r="G1541" s="20">
        <v>86</v>
      </c>
      <c r="H1541" s="71">
        <f>I1541/1.2/1.5</f>
        <v>27.722222222222225</v>
      </c>
      <c r="I1541" s="72">
        <v>49.9</v>
      </c>
      <c r="J1541" s="60"/>
      <c r="K1541" s="21" t="str">
        <f>IF(J1541*H1541=0,"",J1541*H1541)</f>
        <v/>
      </c>
    </row>
    <row r="1542" spans="1:11" s="22" customFormat="1" ht="15.95" customHeight="1">
      <c r="A1542" s="23"/>
      <c r="B1542" s="15" t="s">
        <v>1763</v>
      </c>
      <c r="C1542" s="16">
        <v>5901115807490</v>
      </c>
      <c r="D1542" s="78" t="s">
        <v>2533</v>
      </c>
      <c r="E1542" s="18" t="s">
        <v>3</v>
      </c>
      <c r="F1542" s="19" t="s">
        <v>12</v>
      </c>
      <c r="G1542" s="20">
        <v>86</v>
      </c>
      <c r="H1542" s="71">
        <f>I1542/1.2/1.5</f>
        <v>27.722222222222225</v>
      </c>
      <c r="I1542" s="72">
        <v>49.9</v>
      </c>
      <c r="J1542" s="60"/>
      <c r="K1542" s="21" t="str">
        <f>IF(J1542*H1542=0,"",J1542*H1542)</f>
        <v/>
      </c>
    </row>
    <row r="1543" spans="1:11" s="22" customFormat="1" ht="15.95" customHeight="1">
      <c r="A1543" s="23"/>
      <c r="B1543" s="15" t="s">
        <v>1764</v>
      </c>
      <c r="C1543" s="16">
        <v>5901115807506</v>
      </c>
      <c r="D1543" s="78" t="s">
        <v>2533</v>
      </c>
      <c r="E1543" s="18" t="s">
        <v>3</v>
      </c>
      <c r="F1543" s="19" t="s">
        <v>13</v>
      </c>
      <c r="G1543" s="20">
        <v>86</v>
      </c>
      <c r="H1543" s="71">
        <f>I1543/1.2/1.5</f>
        <v>27.722222222222225</v>
      </c>
      <c r="I1543" s="72">
        <v>49.9</v>
      </c>
      <c r="J1543" s="60"/>
      <c r="K1543" s="21" t="str">
        <f>IF(J1543*H1543=0,"",J1543*H1543)</f>
        <v/>
      </c>
    </row>
    <row r="1544" spans="1:11" s="22" customFormat="1" ht="15.95" customHeight="1">
      <c r="A1544" s="23"/>
      <c r="B1544" s="15" t="s">
        <v>1765</v>
      </c>
      <c r="C1544" s="16">
        <v>5901115807513</v>
      </c>
      <c r="D1544" s="78" t="s">
        <v>2533</v>
      </c>
      <c r="E1544" s="18" t="s">
        <v>3</v>
      </c>
      <c r="F1544" s="19" t="s">
        <v>14</v>
      </c>
      <c r="G1544" s="20">
        <v>86</v>
      </c>
      <c r="H1544" s="71">
        <f>I1544/1.2/1.5</f>
        <v>27.722222222222225</v>
      </c>
      <c r="I1544" s="72">
        <v>49.9</v>
      </c>
      <c r="J1544" s="60"/>
      <c r="K1544" s="21" t="str">
        <f>IF(J1544*H1544=0,"",J1544*H1544)</f>
        <v/>
      </c>
    </row>
    <row r="1545" spans="1:11" s="22" customFormat="1" ht="15.95" customHeight="1">
      <c r="A1545" s="23"/>
      <c r="B1545" s="15" t="s">
        <v>1766</v>
      </c>
      <c r="C1545" s="24">
        <v>5908234798487</v>
      </c>
      <c r="D1545" s="78" t="s">
        <v>2533</v>
      </c>
      <c r="E1545" s="18" t="s">
        <v>16</v>
      </c>
      <c r="F1545" s="19" t="s">
        <v>10</v>
      </c>
      <c r="G1545" s="20">
        <v>86</v>
      </c>
      <c r="H1545" s="71">
        <f>I1545/1.2/1.5</f>
        <v>27.722222222222225</v>
      </c>
      <c r="I1545" s="72">
        <v>49.9</v>
      </c>
      <c r="J1545" s="60"/>
      <c r="K1545" s="21" t="str">
        <f>IF(J1545*H1545=0,"",J1545*H1545)</f>
        <v/>
      </c>
    </row>
    <row r="1546" spans="1:11" s="22" customFormat="1" ht="15.95" customHeight="1">
      <c r="A1546" s="23"/>
      <c r="B1546" s="15" t="s">
        <v>1767</v>
      </c>
      <c r="C1546" s="16">
        <v>5908234711714</v>
      </c>
      <c r="D1546" s="78" t="s">
        <v>2533</v>
      </c>
      <c r="E1546" s="18" t="s">
        <v>16</v>
      </c>
      <c r="F1546" s="19" t="s">
        <v>11</v>
      </c>
      <c r="G1546" s="20">
        <v>86</v>
      </c>
      <c r="H1546" s="71">
        <f>I1546/1.2/1.5</f>
        <v>27.722222222222225</v>
      </c>
      <c r="I1546" s="72">
        <v>49.9</v>
      </c>
      <c r="J1546" s="60"/>
      <c r="K1546" s="21" t="str">
        <f>IF(J1546*H1546=0,"",J1546*H1546)</f>
        <v/>
      </c>
    </row>
    <row r="1547" spans="1:11" s="22" customFormat="1" ht="15.95" customHeight="1">
      <c r="A1547" s="23"/>
      <c r="B1547" s="15" t="s">
        <v>1768</v>
      </c>
      <c r="C1547" s="16">
        <v>5908234711721</v>
      </c>
      <c r="D1547" s="78" t="s">
        <v>2533</v>
      </c>
      <c r="E1547" s="18" t="s">
        <v>16</v>
      </c>
      <c r="F1547" s="19" t="s">
        <v>12</v>
      </c>
      <c r="G1547" s="20">
        <v>86</v>
      </c>
      <c r="H1547" s="71">
        <f>I1547/1.2/1.5</f>
        <v>27.722222222222225</v>
      </c>
      <c r="I1547" s="72">
        <v>49.9</v>
      </c>
      <c r="J1547" s="60"/>
      <c r="K1547" s="21" t="str">
        <f>IF(J1547*H1547=0,"",J1547*H1547)</f>
        <v/>
      </c>
    </row>
    <row r="1548" spans="1:11" s="22" customFormat="1" ht="15.95" customHeight="1">
      <c r="A1548" s="23"/>
      <c r="B1548" s="15" t="s">
        <v>1769</v>
      </c>
      <c r="C1548" s="24">
        <v>5908234798494</v>
      </c>
      <c r="D1548" s="78" t="s">
        <v>2533</v>
      </c>
      <c r="E1548" s="18" t="s">
        <v>16</v>
      </c>
      <c r="F1548" s="19" t="s">
        <v>13</v>
      </c>
      <c r="G1548" s="20">
        <v>86</v>
      </c>
      <c r="H1548" s="71">
        <f>I1548/1.2/1.5</f>
        <v>27.722222222222225</v>
      </c>
      <c r="I1548" s="72">
        <v>49.9</v>
      </c>
      <c r="J1548" s="60"/>
      <c r="K1548" s="21" t="str">
        <f>IF(J1548*H1548=0,"",J1548*H1548)</f>
        <v/>
      </c>
    </row>
    <row r="1549" spans="1:11" s="22" customFormat="1" ht="15.95" customHeight="1">
      <c r="A1549" s="23"/>
      <c r="B1549" s="15" t="s">
        <v>1770</v>
      </c>
      <c r="C1549" s="24">
        <v>5908234798500</v>
      </c>
      <c r="D1549" s="78" t="s">
        <v>2533</v>
      </c>
      <c r="E1549" s="18" t="s">
        <v>16</v>
      </c>
      <c r="F1549" s="19" t="s">
        <v>14</v>
      </c>
      <c r="G1549" s="20">
        <v>86</v>
      </c>
      <c r="H1549" s="71">
        <f>I1549/1.2/1.5</f>
        <v>27.722222222222225</v>
      </c>
      <c r="I1549" s="72">
        <v>49.9</v>
      </c>
      <c r="J1549" s="60"/>
      <c r="K1549" s="21" t="str">
        <f>IF(J1549*H1549=0,"",J1549*H1549)</f>
        <v/>
      </c>
    </row>
    <row r="1550" spans="1:11" s="22" customFormat="1" ht="15.95" customHeight="1">
      <c r="A1550" s="23" t="s">
        <v>2584</v>
      </c>
      <c r="B1550" s="15" t="s">
        <v>1771</v>
      </c>
      <c r="C1550" s="25">
        <v>5908234786712</v>
      </c>
      <c r="D1550" s="79" t="s">
        <v>2534</v>
      </c>
      <c r="E1550" s="27" t="s">
        <v>19</v>
      </c>
      <c r="F1550" s="28" t="s">
        <v>9</v>
      </c>
      <c r="G1550" s="20">
        <v>86</v>
      </c>
      <c r="H1550" s="71">
        <f>I1550/1.2/1.5</f>
        <v>27.722222222222225</v>
      </c>
      <c r="I1550" s="72">
        <v>49.9</v>
      </c>
      <c r="J1550" s="60"/>
      <c r="K1550" s="21" t="str">
        <f>IF(J1550*H1550=0,"",J1550*H1550)</f>
        <v/>
      </c>
    </row>
    <row r="1551" spans="1:11" s="22" customFormat="1" ht="15.95" customHeight="1">
      <c r="A1551" s="23" t="s">
        <v>2584</v>
      </c>
      <c r="B1551" s="15" t="s">
        <v>1772</v>
      </c>
      <c r="C1551" s="25">
        <v>5908234786729</v>
      </c>
      <c r="D1551" s="79" t="s">
        <v>2534</v>
      </c>
      <c r="E1551" s="27" t="s">
        <v>19</v>
      </c>
      <c r="F1551" s="28" t="s">
        <v>10</v>
      </c>
      <c r="G1551" s="20">
        <v>86</v>
      </c>
      <c r="H1551" s="71">
        <f>I1551/1.2/1.5</f>
        <v>27.722222222222225</v>
      </c>
      <c r="I1551" s="72">
        <v>49.9</v>
      </c>
      <c r="J1551" s="60"/>
      <c r="K1551" s="21" t="str">
        <f>IF(J1551*H1551=0,"",J1551*H1551)</f>
        <v/>
      </c>
    </row>
    <row r="1552" spans="1:11" s="22" customFormat="1" ht="15.95" customHeight="1">
      <c r="A1552" s="23" t="s">
        <v>2584</v>
      </c>
      <c r="B1552" s="15" t="s">
        <v>1773</v>
      </c>
      <c r="C1552" s="25">
        <v>5908234786736</v>
      </c>
      <c r="D1552" s="79" t="s">
        <v>2534</v>
      </c>
      <c r="E1552" s="27" t="s">
        <v>19</v>
      </c>
      <c r="F1552" s="28" t="s">
        <v>11</v>
      </c>
      <c r="G1552" s="20">
        <v>86</v>
      </c>
      <c r="H1552" s="71">
        <f>I1552/1.2/1.5</f>
        <v>27.722222222222225</v>
      </c>
      <c r="I1552" s="72">
        <v>49.9</v>
      </c>
      <c r="J1552" s="60"/>
      <c r="K1552" s="21" t="str">
        <f>IF(J1552*H1552=0,"",J1552*H1552)</f>
        <v/>
      </c>
    </row>
    <row r="1553" spans="1:11" s="22" customFormat="1" ht="15.95" customHeight="1">
      <c r="A1553" s="23" t="s">
        <v>2584</v>
      </c>
      <c r="B1553" s="15" t="s">
        <v>1774</v>
      </c>
      <c r="C1553" s="25">
        <v>5908234786743</v>
      </c>
      <c r="D1553" s="79" t="s">
        <v>2534</v>
      </c>
      <c r="E1553" s="27" t="s">
        <v>19</v>
      </c>
      <c r="F1553" s="28" t="s">
        <v>12</v>
      </c>
      <c r="G1553" s="20">
        <v>86</v>
      </c>
      <c r="H1553" s="71">
        <f>I1553/1.2/1.5</f>
        <v>27.722222222222225</v>
      </c>
      <c r="I1553" s="72">
        <v>49.9</v>
      </c>
      <c r="J1553" s="60"/>
      <c r="K1553" s="21" t="str">
        <f>IF(J1553*H1553=0,"",J1553*H1553)</f>
        <v/>
      </c>
    </row>
    <row r="1554" spans="1:11" s="22" customFormat="1" ht="15.95" customHeight="1">
      <c r="A1554" s="23" t="s">
        <v>2584</v>
      </c>
      <c r="B1554" s="15" t="s">
        <v>1775</v>
      </c>
      <c r="C1554" s="25">
        <v>5908234786750</v>
      </c>
      <c r="D1554" s="79" t="s">
        <v>2534</v>
      </c>
      <c r="E1554" s="27" t="s">
        <v>19</v>
      </c>
      <c r="F1554" s="28" t="s">
        <v>13</v>
      </c>
      <c r="G1554" s="20">
        <v>86</v>
      </c>
      <c r="H1554" s="71">
        <f>I1554/1.2/1.5</f>
        <v>27.722222222222225</v>
      </c>
      <c r="I1554" s="72">
        <v>49.9</v>
      </c>
      <c r="J1554" s="60"/>
      <c r="K1554" s="21" t="str">
        <f>IF(J1554*H1554=0,"",J1554*H1554)</f>
        <v/>
      </c>
    </row>
    <row r="1555" spans="1:11" s="22" customFormat="1" ht="15.95" customHeight="1">
      <c r="A1555" s="23"/>
      <c r="B1555" s="15" t="s">
        <v>1776</v>
      </c>
      <c r="C1555" s="16">
        <v>5901115807322</v>
      </c>
      <c r="D1555" s="78" t="s">
        <v>2534</v>
      </c>
      <c r="E1555" s="18" t="s">
        <v>3</v>
      </c>
      <c r="F1555" s="19" t="s">
        <v>9</v>
      </c>
      <c r="G1555" s="20">
        <v>86</v>
      </c>
      <c r="H1555" s="71">
        <f>I1555/1.2/1.5</f>
        <v>27.722222222222225</v>
      </c>
      <c r="I1555" s="72">
        <v>49.9</v>
      </c>
      <c r="J1555" s="60"/>
      <c r="K1555" s="21" t="str">
        <f>IF(J1555*H1555=0,"",J1555*H1555)</f>
        <v/>
      </c>
    </row>
    <row r="1556" spans="1:11" s="22" customFormat="1" ht="15.95" customHeight="1">
      <c r="A1556" s="23"/>
      <c r="B1556" s="15" t="s">
        <v>1777</v>
      </c>
      <c r="C1556" s="16">
        <v>5901115807339</v>
      </c>
      <c r="D1556" s="78" t="s">
        <v>2534</v>
      </c>
      <c r="E1556" s="18" t="s">
        <v>3</v>
      </c>
      <c r="F1556" s="19" t="s">
        <v>10</v>
      </c>
      <c r="G1556" s="20">
        <v>86</v>
      </c>
      <c r="H1556" s="71">
        <f>I1556/1.2/1.5</f>
        <v>27.722222222222225</v>
      </c>
      <c r="I1556" s="72">
        <v>49.9</v>
      </c>
      <c r="J1556" s="60"/>
      <c r="K1556" s="21" t="str">
        <f>IF(J1556*H1556=0,"",J1556*H1556)</f>
        <v/>
      </c>
    </row>
    <row r="1557" spans="1:11" s="22" customFormat="1" ht="15.95" customHeight="1">
      <c r="A1557" s="23"/>
      <c r="B1557" s="15" t="s">
        <v>1778</v>
      </c>
      <c r="C1557" s="16">
        <v>5901115807346</v>
      </c>
      <c r="D1557" s="78" t="s">
        <v>2534</v>
      </c>
      <c r="E1557" s="18" t="s">
        <v>3</v>
      </c>
      <c r="F1557" s="19" t="s">
        <v>11</v>
      </c>
      <c r="G1557" s="20">
        <v>86</v>
      </c>
      <c r="H1557" s="71">
        <f>I1557/1.2/1.5</f>
        <v>27.722222222222225</v>
      </c>
      <c r="I1557" s="72">
        <v>49.9</v>
      </c>
      <c r="J1557" s="60"/>
      <c r="K1557" s="21" t="str">
        <f>IF(J1557*H1557=0,"",J1557*H1557)</f>
        <v/>
      </c>
    </row>
    <row r="1558" spans="1:11" s="22" customFormat="1" ht="15.95" customHeight="1">
      <c r="A1558" s="23"/>
      <c r="B1558" s="15" t="s">
        <v>1779</v>
      </c>
      <c r="C1558" s="16">
        <v>5901115807353</v>
      </c>
      <c r="D1558" s="78" t="s">
        <v>2534</v>
      </c>
      <c r="E1558" s="18" t="s">
        <v>3</v>
      </c>
      <c r="F1558" s="19" t="s">
        <v>12</v>
      </c>
      <c r="G1558" s="20">
        <v>86</v>
      </c>
      <c r="H1558" s="71">
        <f>I1558/1.2/1.5</f>
        <v>27.722222222222225</v>
      </c>
      <c r="I1558" s="72">
        <v>49.9</v>
      </c>
      <c r="J1558" s="60"/>
      <c r="K1558" s="21" t="str">
        <f>IF(J1558*H1558=0,"",J1558*H1558)</f>
        <v/>
      </c>
    </row>
    <row r="1559" spans="1:11" s="22" customFormat="1" ht="15.95" customHeight="1">
      <c r="A1559" s="23"/>
      <c r="B1559" s="15" t="s">
        <v>1780</v>
      </c>
      <c r="C1559" s="16">
        <v>5901115807360</v>
      </c>
      <c r="D1559" s="78" t="s">
        <v>2534</v>
      </c>
      <c r="E1559" s="18" t="s">
        <v>3</v>
      </c>
      <c r="F1559" s="19" t="s">
        <v>13</v>
      </c>
      <c r="G1559" s="20">
        <v>86</v>
      </c>
      <c r="H1559" s="71">
        <f>I1559/1.2/1.5</f>
        <v>27.722222222222225</v>
      </c>
      <c r="I1559" s="72">
        <v>49.9</v>
      </c>
      <c r="J1559" s="60"/>
      <c r="K1559" s="21" t="str">
        <f>IF(J1559*H1559=0,"",J1559*H1559)</f>
        <v/>
      </c>
    </row>
    <row r="1560" spans="1:11" s="22" customFormat="1" ht="15.95" customHeight="1">
      <c r="A1560" s="23"/>
      <c r="B1560" s="15" t="s">
        <v>1781</v>
      </c>
      <c r="C1560" s="24">
        <v>5908234798456</v>
      </c>
      <c r="D1560" s="78" t="s">
        <v>2534</v>
      </c>
      <c r="E1560" s="18" t="s">
        <v>16</v>
      </c>
      <c r="F1560" s="19" t="s">
        <v>9</v>
      </c>
      <c r="G1560" s="20">
        <v>86</v>
      </c>
      <c r="H1560" s="71">
        <f>I1560/1.2/1.5</f>
        <v>27.722222222222225</v>
      </c>
      <c r="I1560" s="72">
        <v>49.9</v>
      </c>
      <c r="J1560" s="60"/>
      <c r="K1560" s="21" t="str">
        <f>IF(J1560*H1560=0,"",J1560*H1560)</f>
        <v/>
      </c>
    </row>
    <row r="1561" spans="1:11" s="22" customFormat="1" ht="15.95" customHeight="1">
      <c r="A1561" s="23"/>
      <c r="B1561" s="15" t="s">
        <v>1782</v>
      </c>
      <c r="C1561" s="16">
        <v>5908234711691</v>
      </c>
      <c r="D1561" s="78" t="s">
        <v>2534</v>
      </c>
      <c r="E1561" s="18" t="s">
        <v>16</v>
      </c>
      <c r="F1561" s="19" t="s">
        <v>10</v>
      </c>
      <c r="G1561" s="20">
        <v>86</v>
      </c>
      <c r="H1561" s="71">
        <f>I1561/1.2/1.5</f>
        <v>27.722222222222225</v>
      </c>
      <c r="I1561" s="72">
        <v>49.9</v>
      </c>
      <c r="J1561" s="60"/>
      <c r="K1561" s="21" t="str">
        <f>IF(J1561*H1561=0,"",J1561*H1561)</f>
        <v/>
      </c>
    </row>
    <row r="1562" spans="1:11" s="22" customFormat="1" ht="15.95" customHeight="1">
      <c r="A1562" s="23"/>
      <c r="B1562" s="15" t="s">
        <v>1783</v>
      </c>
      <c r="C1562" s="16">
        <v>5908234711707</v>
      </c>
      <c r="D1562" s="78" t="s">
        <v>2534</v>
      </c>
      <c r="E1562" s="18" t="s">
        <v>16</v>
      </c>
      <c r="F1562" s="19" t="s">
        <v>11</v>
      </c>
      <c r="G1562" s="20">
        <v>86</v>
      </c>
      <c r="H1562" s="71">
        <f>I1562/1.2/1.5</f>
        <v>27.722222222222225</v>
      </c>
      <c r="I1562" s="72">
        <v>49.9</v>
      </c>
      <c r="J1562" s="60"/>
      <c r="K1562" s="21" t="str">
        <f>IF(J1562*H1562=0,"",J1562*H1562)</f>
        <v/>
      </c>
    </row>
    <row r="1563" spans="1:11" s="22" customFormat="1" ht="15.95" customHeight="1">
      <c r="A1563" s="23"/>
      <c r="B1563" s="15" t="s">
        <v>1784</v>
      </c>
      <c r="C1563" s="24">
        <v>5908234798463</v>
      </c>
      <c r="D1563" s="78" t="s">
        <v>2534</v>
      </c>
      <c r="E1563" s="18" t="s">
        <v>16</v>
      </c>
      <c r="F1563" s="19" t="s">
        <v>12</v>
      </c>
      <c r="G1563" s="20">
        <v>86</v>
      </c>
      <c r="H1563" s="71">
        <f>I1563/1.2/1.5</f>
        <v>27.722222222222225</v>
      </c>
      <c r="I1563" s="72">
        <v>49.9</v>
      </c>
      <c r="J1563" s="60"/>
      <c r="K1563" s="21" t="str">
        <f>IF(J1563*H1563=0,"",J1563*H1563)</f>
        <v/>
      </c>
    </row>
    <row r="1564" spans="1:11" s="22" customFormat="1" ht="15.95" customHeight="1">
      <c r="A1564" s="23"/>
      <c r="B1564" s="15" t="s">
        <v>1785</v>
      </c>
      <c r="C1564" s="24">
        <v>5908234798470</v>
      </c>
      <c r="D1564" s="78" t="s">
        <v>2534</v>
      </c>
      <c r="E1564" s="18" t="s">
        <v>16</v>
      </c>
      <c r="F1564" s="19" t="s">
        <v>13</v>
      </c>
      <c r="G1564" s="20">
        <v>86</v>
      </c>
      <c r="H1564" s="71">
        <f>I1564/1.2/1.5</f>
        <v>27.722222222222225</v>
      </c>
      <c r="I1564" s="72">
        <v>49.9</v>
      </c>
      <c r="J1564" s="60"/>
      <c r="K1564" s="21" t="str">
        <f>IF(J1564*H1564=0,"",J1564*H1564)</f>
        <v/>
      </c>
    </row>
    <row r="1565" spans="1:11" s="22" customFormat="1" ht="15.95" customHeight="1">
      <c r="A1565" s="23"/>
      <c r="B1565" s="15" t="s">
        <v>1786</v>
      </c>
      <c r="C1565" s="16">
        <v>5901115817598</v>
      </c>
      <c r="D1565" s="78" t="s">
        <v>94</v>
      </c>
      <c r="E1565" s="18" t="s">
        <v>3</v>
      </c>
      <c r="F1565" s="19" t="s">
        <v>9</v>
      </c>
      <c r="G1565" s="20">
        <v>93</v>
      </c>
      <c r="H1565" s="71">
        <f>I1565/1.2/1.5</f>
        <v>19.388888888888889</v>
      </c>
      <c r="I1565" s="72">
        <v>34.9</v>
      </c>
      <c r="J1565" s="60"/>
      <c r="K1565" s="21" t="str">
        <f>IF(J1565*H1565=0,"",J1565*H1565)</f>
        <v/>
      </c>
    </row>
    <row r="1566" spans="1:11" s="22" customFormat="1" ht="15.95" customHeight="1">
      <c r="A1566" s="23"/>
      <c r="B1566" s="15" t="s">
        <v>1787</v>
      </c>
      <c r="C1566" s="16">
        <v>5901115817604</v>
      </c>
      <c r="D1566" s="78" t="s">
        <v>94</v>
      </c>
      <c r="E1566" s="18" t="s">
        <v>3</v>
      </c>
      <c r="F1566" s="19" t="s">
        <v>10</v>
      </c>
      <c r="G1566" s="20">
        <v>93</v>
      </c>
      <c r="H1566" s="71">
        <f>I1566/1.2/1.5</f>
        <v>19.388888888888889</v>
      </c>
      <c r="I1566" s="72">
        <v>34.9</v>
      </c>
      <c r="J1566" s="60"/>
      <c r="K1566" s="21" t="str">
        <f>IF(J1566*H1566=0,"",J1566*H1566)</f>
        <v/>
      </c>
    </row>
    <row r="1567" spans="1:11" s="22" customFormat="1" ht="15.95" customHeight="1">
      <c r="A1567" s="23"/>
      <c r="B1567" s="15" t="s">
        <v>1788</v>
      </c>
      <c r="C1567" s="16">
        <v>5901115817611</v>
      </c>
      <c r="D1567" s="78" t="s">
        <v>94</v>
      </c>
      <c r="E1567" s="18" t="s">
        <v>3</v>
      </c>
      <c r="F1567" s="19" t="s">
        <v>11</v>
      </c>
      <c r="G1567" s="20">
        <v>93</v>
      </c>
      <c r="H1567" s="71">
        <f>I1567/1.2/1.5</f>
        <v>19.388888888888889</v>
      </c>
      <c r="I1567" s="72">
        <v>34.9</v>
      </c>
      <c r="J1567" s="60"/>
      <c r="K1567" s="21" t="str">
        <f>IF(J1567*H1567=0,"",J1567*H1567)</f>
        <v/>
      </c>
    </row>
    <row r="1568" spans="1:11" s="22" customFormat="1" ht="15.95" customHeight="1">
      <c r="A1568" s="23"/>
      <c r="B1568" s="15" t="s">
        <v>1789</v>
      </c>
      <c r="C1568" s="16">
        <v>5901115817628</v>
      </c>
      <c r="D1568" s="78" t="s">
        <v>94</v>
      </c>
      <c r="E1568" s="18" t="s">
        <v>3</v>
      </c>
      <c r="F1568" s="19" t="s">
        <v>12</v>
      </c>
      <c r="G1568" s="20">
        <v>93</v>
      </c>
      <c r="H1568" s="71">
        <f>I1568/1.2/1.5</f>
        <v>19.388888888888889</v>
      </c>
      <c r="I1568" s="72">
        <v>34.9</v>
      </c>
      <c r="J1568" s="60"/>
      <c r="K1568" s="21" t="str">
        <f>IF(J1568*H1568=0,"",J1568*H1568)</f>
        <v/>
      </c>
    </row>
    <row r="1569" spans="1:11" s="22" customFormat="1" ht="15.95" customHeight="1">
      <c r="A1569" s="23"/>
      <c r="B1569" s="15" t="s">
        <v>1790</v>
      </c>
      <c r="C1569" s="16">
        <v>5901115817635</v>
      </c>
      <c r="D1569" s="78" t="s">
        <v>94</v>
      </c>
      <c r="E1569" s="18" t="s">
        <v>3</v>
      </c>
      <c r="F1569" s="19" t="s">
        <v>13</v>
      </c>
      <c r="G1569" s="20">
        <v>93</v>
      </c>
      <c r="H1569" s="71">
        <f>I1569/1.2/1.5</f>
        <v>19.388888888888889</v>
      </c>
      <c r="I1569" s="72">
        <v>34.9</v>
      </c>
      <c r="J1569" s="60"/>
      <c r="K1569" s="21" t="str">
        <f>IF(J1569*H1569=0,"",J1569*H1569)</f>
        <v/>
      </c>
    </row>
    <row r="1570" spans="1:11" s="22" customFormat="1" ht="15.95" customHeight="1">
      <c r="A1570" s="23"/>
      <c r="B1570" s="15" t="s">
        <v>1791</v>
      </c>
      <c r="C1570" s="16">
        <v>5901115817642</v>
      </c>
      <c r="D1570" s="78" t="s">
        <v>94</v>
      </c>
      <c r="E1570" s="18" t="s">
        <v>3</v>
      </c>
      <c r="F1570" s="19" t="s">
        <v>14</v>
      </c>
      <c r="G1570" s="20">
        <v>93</v>
      </c>
      <c r="H1570" s="71">
        <f>I1570/1.2/1.5</f>
        <v>19.388888888888889</v>
      </c>
      <c r="I1570" s="72">
        <v>34.9</v>
      </c>
      <c r="J1570" s="60"/>
      <c r="K1570" s="21" t="str">
        <f>IF(J1570*H1570=0,"",J1570*H1570)</f>
        <v/>
      </c>
    </row>
    <row r="1571" spans="1:11" s="22" customFormat="1" ht="15.95" customHeight="1">
      <c r="A1571" s="23"/>
      <c r="B1571" s="15" t="s">
        <v>1792</v>
      </c>
      <c r="C1571" s="16">
        <v>5901115817659</v>
      </c>
      <c r="D1571" s="78" t="s">
        <v>94</v>
      </c>
      <c r="E1571" s="18" t="s">
        <v>70</v>
      </c>
      <c r="F1571" s="19" t="s">
        <v>9</v>
      </c>
      <c r="G1571" s="20">
        <v>93</v>
      </c>
      <c r="H1571" s="71">
        <f>I1571/1.2/1.5</f>
        <v>19.388888888888889</v>
      </c>
      <c r="I1571" s="72">
        <v>34.9</v>
      </c>
      <c r="J1571" s="60"/>
      <c r="K1571" s="21" t="str">
        <f>IF(J1571*H1571=0,"",J1571*H1571)</f>
        <v/>
      </c>
    </row>
    <row r="1572" spans="1:11" s="22" customFormat="1" ht="15.95" customHeight="1">
      <c r="A1572" s="23"/>
      <c r="B1572" s="15" t="s">
        <v>1793</v>
      </c>
      <c r="C1572" s="16">
        <v>5901115817666</v>
      </c>
      <c r="D1572" s="78" t="s">
        <v>94</v>
      </c>
      <c r="E1572" s="18" t="s">
        <v>70</v>
      </c>
      <c r="F1572" s="19" t="s">
        <v>10</v>
      </c>
      <c r="G1572" s="20">
        <v>93</v>
      </c>
      <c r="H1572" s="71">
        <f>I1572/1.2/1.5</f>
        <v>19.388888888888889</v>
      </c>
      <c r="I1572" s="72">
        <v>34.9</v>
      </c>
      <c r="J1572" s="60"/>
      <c r="K1572" s="21" t="str">
        <f>IF(J1572*H1572=0,"",J1572*H1572)</f>
        <v/>
      </c>
    </row>
    <row r="1573" spans="1:11" s="22" customFormat="1" ht="15.95" customHeight="1">
      <c r="A1573" s="23"/>
      <c r="B1573" s="15" t="s">
        <v>1794</v>
      </c>
      <c r="C1573" s="16">
        <v>5901115817673</v>
      </c>
      <c r="D1573" s="78" t="s">
        <v>94</v>
      </c>
      <c r="E1573" s="18" t="s">
        <v>70</v>
      </c>
      <c r="F1573" s="19" t="s">
        <v>11</v>
      </c>
      <c r="G1573" s="20">
        <v>93</v>
      </c>
      <c r="H1573" s="71">
        <f>I1573/1.2/1.5</f>
        <v>19.388888888888889</v>
      </c>
      <c r="I1573" s="72">
        <v>34.9</v>
      </c>
      <c r="J1573" s="60"/>
      <c r="K1573" s="21" t="str">
        <f>IF(J1573*H1573=0,"",J1573*H1573)</f>
        <v/>
      </c>
    </row>
    <row r="1574" spans="1:11" s="22" customFormat="1" ht="15.95" customHeight="1">
      <c r="A1574" s="23"/>
      <c r="B1574" s="15" t="s">
        <v>1795</v>
      </c>
      <c r="C1574" s="16">
        <v>5901115817680</v>
      </c>
      <c r="D1574" s="78" t="s">
        <v>94</v>
      </c>
      <c r="E1574" s="18" t="s">
        <v>70</v>
      </c>
      <c r="F1574" s="19" t="s">
        <v>12</v>
      </c>
      <c r="G1574" s="20">
        <v>93</v>
      </c>
      <c r="H1574" s="71">
        <f>I1574/1.2/1.5</f>
        <v>19.388888888888889</v>
      </c>
      <c r="I1574" s="72">
        <v>34.9</v>
      </c>
      <c r="J1574" s="60"/>
      <c r="K1574" s="21" t="str">
        <f>IF(J1574*H1574=0,"",J1574*H1574)</f>
        <v/>
      </c>
    </row>
    <row r="1575" spans="1:11" s="22" customFormat="1" ht="15.95" customHeight="1">
      <c r="A1575" s="23"/>
      <c r="B1575" s="15" t="s">
        <v>1796</v>
      </c>
      <c r="C1575" s="16">
        <v>5901115817697</v>
      </c>
      <c r="D1575" s="78" t="s">
        <v>94</v>
      </c>
      <c r="E1575" s="18" t="s">
        <v>70</v>
      </c>
      <c r="F1575" s="19" t="s">
        <v>13</v>
      </c>
      <c r="G1575" s="20">
        <v>93</v>
      </c>
      <c r="H1575" s="71">
        <f>I1575/1.2/1.5</f>
        <v>19.388888888888889</v>
      </c>
      <c r="I1575" s="72">
        <v>34.9</v>
      </c>
      <c r="J1575" s="60"/>
      <c r="K1575" s="21" t="str">
        <f>IF(J1575*H1575=0,"",J1575*H1575)</f>
        <v/>
      </c>
    </row>
    <row r="1576" spans="1:11" s="22" customFormat="1" ht="15.95" customHeight="1">
      <c r="A1576" s="23"/>
      <c r="B1576" s="15" t="s">
        <v>1797</v>
      </c>
      <c r="C1576" s="16">
        <v>5901115817703</v>
      </c>
      <c r="D1576" s="78" t="s">
        <v>94</v>
      </c>
      <c r="E1576" s="18" t="s">
        <v>70</v>
      </c>
      <c r="F1576" s="19" t="s">
        <v>14</v>
      </c>
      <c r="G1576" s="20">
        <v>93</v>
      </c>
      <c r="H1576" s="71">
        <f>I1576/1.2/1.5</f>
        <v>19.388888888888889</v>
      </c>
      <c r="I1576" s="72">
        <v>34.9</v>
      </c>
      <c r="J1576" s="60"/>
      <c r="K1576" s="21" t="str">
        <f>IF(J1576*H1576=0,"",J1576*H1576)</f>
        <v/>
      </c>
    </row>
    <row r="1577" spans="1:11" s="22" customFormat="1" ht="15.95" customHeight="1">
      <c r="A1577" s="23"/>
      <c r="B1577" s="15" t="s">
        <v>1798</v>
      </c>
      <c r="C1577" s="16">
        <v>5901115807704</v>
      </c>
      <c r="D1577" s="78" t="s">
        <v>2535</v>
      </c>
      <c r="E1577" s="18" t="s">
        <v>3</v>
      </c>
      <c r="F1577" s="19" t="s">
        <v>9</v>
      </c>
      <c r="G1577" s="20">
        <v>93</v>
      </c>
      <c r="H1577" s="71">
        <f>I1577/1.2/1.5</f>
        <v>16.611111111111111</v>
      </c>
      <c r="I1577" s="72">
        <v>29.9</v>
      </c>
      <c r="J1577" s="60"/>
      <c r="K1577" s="21" t="str">
        <f>IF(J1577*H1577=0,"",J1577*H1577)</f>
        <v/>
      </c>
    </row>
    <row r="1578" spans="1:11" s="22" customFormat="1" ht="15.95" customHeight="1">
      <c r="A1578" s="23"/>
      <c r="B1578" s="15" t="s">
        <v>1799</v>
      </c>
      <c r="C1578" s="16">
        <v>5901115807711</v>
      </c>
      <c r="D1578" s="78" t="s">
        <v>2535</v>
      </c>
      <c r="E1578" s="18" t="s">
        <v>3</v>
      </c>
      <c r="F1578" s="19" t="s">
        <v>10</v>
      </c>
      <c r="G1578" s="20">
        <v>93</v>
      </c>
      <c r="H1578" s="71">
        <f>I1578/1.2/1.5</f>
        <v>16.611111111111111</v>
      </c>
      <c r="I1578" s="72">
        <v>29.9</v>
      </c>
      <c r="J1578" s="60"/>
      <c r="K1578" s="21" t="str">
        <f>IF(J1578*H1578=0,"",J1578*H1578)</f>
        <v/>
      </c>
    </row>
    <row r="1579" spans="1:11" s="22" customFormat="1" ht="15.95" customHeight="1">
      <c r="A1579" s="23"/>
      <c r="B1579" s="15" t="s">
        <v>1800</v>
      </c>
      <c r="C1579" s="16">
        <v>5901115807728</v>
      </c>
      <c r="D1579" s="78" t="s">
        <v>2535</v>
      </c>
      <c r="E1579" s="18" t="s">
        <v>3</v>
      </c>
      <c r="F1579" s="19" t="s">
        <v>11</v>
      </c>
      <c r="G1579" s="20">
        <v>93</v>
      </c>
      <c r="H1579" s="71">
        <f>I1579/1.2/1.5</f>
        <v>16.611111111111111</v>
      </c>
      <c r="I1579" s="72">
        <v>29.9</v>
      </c>
      <c r="J1579" s="60"/>
      <c r="K1579" s="21" t="str">
        <f>IF(J1579*H1579=0,"",J1579*H1579)</f>
        <v/>
      </c>
    </row>
    <row r="1580" spans="1:11" s="22" customFormat="1" ht="15.95" customHeight="1">
      <c r="A1580" s="23"/>
      <c r="B1580" s="15" t="s">
        <v>1801</v>
      </c>
      <c r="C1580" s="16">
        <v>5901115807735</v>
      </c>
      <c r="D1580" s="78" t="s">
        <v>2535</v>
      </c>
      <c r="E1580" s="18" t="s">
        <v>3</v>
      </c>
      <c r="F1580" s="19" t="s">
        <v>12</v>
      </c>
      <c r="G1580" s="20">
        <v>93</v>
      </c>
      <c r="H1580" s="71">
        <f>I1580/1.2/1.5</f>
        <v>16.611111111111111</v>
      </c>
      <c r="I1580" s="72">
        <v>29.9</v>
      </c>
      <c r="J1580" s="60"/>
      <c r="K1580" s="21" t="str">
        <f>IF(J1580*H1580=0,"",J1580*H1580)</f>
        <v/>
      </c>
    </row>
    <row r="1581" spans="1:11" s="22" customFormat="1" ht="15.95" customHeight="1">
      <c r="A1581" s="23"/>
      <c r="B1581" s="15" t="s">
        <v>1802</v>
      </c>
      <c r="C1581" s="16">
        <v>5901115807742</v>
      </c>
      <c r="D1581" s="78" t="s">
        <v>2535</v>
      </c>
      <c r="E1581" s="18" t="s">
        <v>3</v>
      </c>
      <c r="F1581" s="19" t="s">
        <v>13</v>
      </c>
      <c r="G1581" s="20">
        <v>93</v>
      </c>
      <c r="H1581" s="71">
        <f>I1581/1.2/1.5</f>
        <v>16.611111111111111</v>
      </c>
      <c r="I1581" s="72">
        <v>29.9</v>
      </c>
      <c r="J1581" s="60"/>
      <c r="K1581" s="21" t="str">
        <f>IF(J1581*H1581=0,"",J1581*H1581)</f>
        <v/>
      </c>
    </row>
    <row r="1582" spans="1:11" s="22" customFormat="1" ht="15.95" customHeight="1">
      <c r="A1582" s="23"/>
      <c r="B1582" s="15" t="s">
        <v>1803</v>
      </c>
      <c r="C1582" s="16">
        <v>5901115807759</v>
      </c>
      <c r="D1582" s="78" t="s">
        <v>2535</v>
      </c>
      <c r="E1582" s="18" t="s">
        <v>3</v>
      </c>
      <c r="F1582" s="19" t="s">
        <v>14</v>
      </c>
      <c r="G1582" s="20">
        <v>93</v>
      </c>
      <c r="H1582" s="71">
        <f>I1582/1.2/1.5</f>
        <v>16.611111111111111</v>
      </c>
      <c r="I1582" s="72">
        <v>29.9</v>
      </c>
      <c r="J1582" s="60"/>
      <c r="K1582" s="21" t="str">
        <f>IF(J1582*H1582=0,"",J1582*H1582)</f>
        <v/>
      </c>
    </row>
    <row r="1583" spans="1:11" s="22" customFormat="1" ht="15.95" customHeight="1">
      <c r="A1583" s="23"/>
      <c r="B1583" s="15" t="s">
        <v>1804</v>
      </c>
      <c r="C1583" s="16">
        <v>5901115807643</v>
      </c>
      <c r="D1583" s="78" t="s">
        <v>2535</v>
      </c>
      <c r="E1583" s="18" t="s">
        <v>70</v>
      </c>
      <c r="F1583" s="19" t="s">
        <v>9</v>
      </c>
      <c r="G1583" s="20">
        <v>93</v>
      </c>
      <c r="H1583" s="71">
        <f>I1583/1.2/1.5</f>
        <v>16.611111111111111</v>
      </c>
      <c r="I1583" s="72">
        <v>29.9</v>
      </c>
      <c r="J1583" s="60"/>
      <c r="K1583" s="21" t="str">
        <f>IF(J1583*H1583=0,"",J1583*H1583)</f>
        <v/>
      </c>
    </row>
    <row r="1584" spans="1:11" s="22" customFormat="1" ht="15.95" customHeight="1">
      <c r="A1584" s="23"/>
      <c r="B1584" s="15" t="s">
        <v>1805</v>
      </c>
      <c r="C1584" s="16">
        <v>5901115807650</v>
      </c>
      <c r="D1584" s="78" t="s">
        <v>2535</v>
      </c>
      <c r="E1584" s="18" t="s">
        <v>70</v>
      </c>
      <c r="F1584" s="19" t="s">
        <v>10</v>
      </c>
      <c r="G1584" s="20">
        <v>93</v>
      </c>
      <c r="H1584" s="71">
        <f>I1584/1.2/1.5</f>
        <v>16.611111111111111</v>
      </c>
      <c r="I1584" s="72">
        <v>29.9</v>
      </c>
      <c r="J1584" s="60"/>
      <c r="K1584" s="21" t="str">
        <f>IF(J1584*H1584=0,"",J1584*H1584)</f>
        <v/>
      </c>
    </row>
    <row r="1585" spans="1:11" s="22" customFormat="1" ht="15.95" customHeight="1">
      <c r="A1585" s="23"/>
      <c r="B1585" s="15" t="s">
        <v>1806</v>
      </c>
      <c r="C1585" s="16">
        <v>5901115807667</v>
      </c>
      <c r="D1585" s="78" t="s">
        <v>2535</v>
      </c>
      <c r="E1585" s="18" t="s">
        <v>70</v>
      </c>
      <c r="F1585" s="19" t="s">
        <v>11</v>
      </c>
      <c r="G1585" s="20">
        <v>93</v>
      </c>
      <c r="H1585" s="71">
        <f>I1585/1.2/1.5</f>
        <v>16.611111111111111</v>
      </c>
      <c r="I1585" s="72">
        <v>29.9</v>
      </c>
      <c r="J1585" s="60"/>
      <c r="K1585" s="21" t="str">
        <f>IF(J1585*H1585=0,"",J1585*H1585)</f>
        <v/>
      </c>
    </row>
    <row r="1586" spans="1:11" s="22" customFormat="1" ht="15.95" customHeight="1">
      <c r="A1586" s="23"/>
      <c r="B1586" s="15" t="s">
        <v>1807</v>
      </c>
      <c r="C1586" s="16">
        <v>5901115807674</v>
      </c>
      <c r="D1586" s="78" t="s">
        <v>2535</v>
      </c>
      <c r="E1586" s="18" t="s">
        <v>70</v>
      </c>
      <c r="F1586" s="19" t="s">
        <v>12</v>
      </c>
      <c r="G1586" s="20">
        <v>93</v>
      </c>
      <c r="H1586" s="71">
        <f>I1586/1.2/1.5</f>
        <v>16.611111111111111</v>
      </c>
      <c r="I1586" s="72">
        <v>29.9</v>
      </c>
      <c r="J1586" s="60"/>
      <c r="K1586" s="21" t="str">
        <f>IF(J1586*H1586=0,"",J1586*H1586)</f>
        <v/>
      </c>
    </row>
    <row r="1587" spans="1:11" s="22" customFormat="1" ht="15.95" customHeight="1">
      <c r="A1587" s="23"/>
      <c r="B1587" s="15" t="s">
        <v>1808</v>
      </c>
      <c r="C1587" s="16">
        <v>5901115807681</v>
      </c>
      <c r="D1587" s="78" t="s">
        <v>2535</v>
      </c>
      <c r="E1587" s="18" t="s">
        <v>70</v>
      </c>
      <c r="F1587" s="19" t="s">
        <v>13</v>
      </c>
      <c r="G1587" s="20">
        <v>93</v>
      </c>
      <c r="H1587" s="71">
        <f>I1587/1.2/1.5</f>
        <v>16.611111111111111</v>
      </c>
      <c r="I1587" s="72">
        <v>29.9</v>
      </c>
      <c r="J1587" s="60"/>
      <c r="K1587" s="21" t="str">
        <f>IF(J1587*H1587=0,"",J1587*H1587)</f>
        <v/>
      </c>
    </row>
    <row r="1588" spans="1:11" s="22" customFormat="1" ht="15.95" customHeight="1">
      <c r="A1588" s="23"/>
      <c r="B1588" s="15" t="s">
        <v>1809</v>
      </c>
      <c r="C1588" s="16">
        <v>5901115807698</v>
      </c>
      <c r="D1588" s="78" t="s">
        <v>2535</v>
      </c>
      <c r="E1588" s="18" t="s">
        <v>70</v>
      </c>
      <c r="F1588" s="19" t="s">
        <v>14</v>
      </c>
      <c r="G1588" s="20">
        <v>93</v>
      </c>
      <c r="H1588" s="71">
        <f>I1588/1.2/1.5</f>
        <v>16.611111111111111</v>
      </c>
      <c r="I1588" s="72">
        <v>29.9</v>
      </c>
      <c r="J1588" s="60"/>
      <c r="K1588" s="21" t="str">
        <f>IF(J1588*H1588=0,"",J1588*H1588)</f>
        <v/>
      </c>
    </row>
    <row r="1589" spans="1:11" s="22" customFormat="1" ht="15.95" customHeight="1">
      <c r="A1589" s="23"/>
      <c r="B1589" s="15" t="s">
        <v>1810</v>
      </c>
      <c r="C1589" s="16">
        <v>5901115807582</v>
      </c>
      <c r="D1589" s="78" t="s">
        <v>95</v>
      </c>
      <c r="E1589" s="18" t="s">
        <v>3</v>
      </c>
      <c r="F1589" s="19" t="s">
        <v>9</v>
      </c>
      <c r="G1589" s="20">
        <v>93</v>
      </c>
      <c r="H1589" s="71">
        <f>I1589/1.2/1.5</f>
        <v>16.611111111111111</v>
      </c>
      <c r="I1589" s="72">
        <v>29.9</v>
      </c>
      <c r="J1589" s="60"/>
      <c r="K1589" s="21" t="str">
        <f>IF(J1589*H1589=0,"",J1589*H1589)</f>
        <v/>
      </c>
    </row>
    <row r="1590" spans="1:11" s="22" customFormat="1" ht="15.95" customHeight="1">
      <c r="A1590" s="23"/>
      <c r="B1590" s="15" t="s">
        <v>1811</v>
      </c>
      <c r="C1590" s="16">
        <v>5901115807599</v>
      </c>
      <c r="D1590" s="78" t="s">
        <v>95</v>
      </c>
      <c r="E1590" s="18" t="s">
        <v>3</v>
      </c>
      <c r="F1590" s="19" t="s">
        <v>10</v>
      </c>
      <c r="G1590" s="20">
        <v>93</v>
      </c>
      <c r="H1590" s="71">
        <f>I1590/1.2/1.5</f>
        <v>16.611111111111111</v>
      </c>
      <c r="I1590" s="72">
        <v>29.9</v>
      </c>
      <c r="J1590" s="60"/>
      <c r="K1590" s="21" t="str">
        <f>IF(J1590*H1590=0,"",J1590*H1590)</f>
        <v/>
      </c>
    </row>
    <row r="1591" spans="1:11" s="22" customFormat="1" ht="15.95" customHeight="1">
      <c r="A1591" s="23"/>
      <c r="B1591" s="15" t="s">
        <v>1812</v>
      </c>
      <c r="C1591" s="16">
        <v>5901115807605</v>
      </c>
      <c r="D1591" s="78" t="s">
        <v>95</v>
      </c>
      <c r="E1591" s="18" t="s">
        <v>3</v>
      </c>
      <c r="F1591" s="19" t="s">
        <v>11</v>
      </c>
      <c r="G1591" s="20">
        <v>93</v>
      </c>
      <c r="H1591" s="71">
        <f>I1591/1.2/1.5</f>
        <v>16.611111111111111</v>
      </c>
      <c r="I1591" s="72">
        <v>29.9</v>
      </c>
      <c r="J1591" s="60"/>
      <c r="K1591" s="21" t="str">
        <f>IF(J1591*H1591=0,"",J1591*H1591)</f>
        <v/>
      </c>
    </row>
    <row r="1592" spans="1:11" s="22" customFormat="1" ht="15.95" customHeight="1">
      <c r="A1592" s="23"/>
      <c r="B1592" s="15" t="s">
        <v>1813</v>
      </c>
      <c r="C1592" s="16">
        <v>5901115807612</v>
      </c>
      <c r="D1592" s="78" t="s">
        <v>95</v>
      </c>
      <c r="E1592" s="18" t="s">
        <v>3</v>
      </c>
      <c r="F1592" s="19" t="s">
        <v>12</v>
      </c>
      <c r="G1592" s="20">
        <v>93</v>
      </c>
      <c r="H1592" s="71">
        <f>I1592/1.2/1.5</f>
        <v>16.611111111111111</v>
      </c>
      <c r="I1592" s="72">
        <v>29.9</v>
      </c>
      <c r="J1592" s="60"/>
      <c r="K1592" s="21" t="str">
        <f>IF(J1592*H1592=0,"",J1592*H1592)</f>
        <v/>
      </c>
    </row>
    <row r="1593" spans="1:11" s="22" customFormat="1" ht="15.95" customHeight="1">
      <c r="A1593" s="23"/>
      <c r="B1593" s="15" t="s">
        <v>1814</v>
      </c>
      <c r="C1593" s="16">
        <v>5901115807629</v>
      </c>
      <c r="D1593" s="78" t="s">
        <v>95</v>
      </c>
      <c r="E1593" s="18" t="s">
        <v>3</v>
      </c>
      <c r="F1593" s="19" t="s">
        <v>13</v>
      </c>
      <c r="G1593" s="20">
        <v>93</v>
      </c>
      <c r="H1593" s="71">
        <f>I1593/1.2/1.5</f>
        <v>16.611111111111111</v>
      </c>
      <c r="I1593" s="72">
        <v>29.9</v>
      </c>
      <c r="J1593" s="60"/>
      <c r="K1593" s="21" t="str">
        <f>IF(J1593*H1593=0,"",J1593*H1593)</f>
        <v/>
      </c>
    </row>
    <row r="1594" spans="1:11" s="22" customFormat="1" ht="15.95" customHeight="1">
      <c r="A1594" s="23"/>
      <c r="B1594" s="15" t="s">
        <v>1815</v>
      </c>
      <c r="C1594" s="16">
        <v>5901115807636</v>
      </c>
      <c r="D1594" s="78" t="s">
        <v>95</v>
      </c>
      <c r="E1594" s="18" t="s">
        <v>3</v>
      </c>
      <c r="F1594" s="19" t="s">
        <v>14</v>
      </c>
      <c r="G1594" s="20">
        <v>93</v>
      </c>
      <c r="H1594" s="71">
        <f>I1594/1.2/1.5</f>
        <v>16.611111111111111</v>
      </c>
      <c r="I1594" s="72">
        <v>29.9</v>
      </c>
      <c r="J1594" s="60"/>
      <c r="K1594" s="21" t="str">
        <f>IF(J1594*H1594=0,"",J1594*H1594)</f>
        <v/>
      </c>
    </row>
    <row r="1595" spans="1:11" s="22" customFormat="1" ht="15.95" customHeight="1">
      <c r="A1595" s="23"/>
      <c r="B1595" s="15" t="s">
        <v>1816</v>
      </c>
      <c r="C1595" s="16">
        <v>5901115807520</v>
      </c>
      <c r="D1595" s="78" t="s">
        <v>95</v>
      </c>
      <c r="E1595" s="18" t="s">
        <v>70</v>
      </c>
      <c r="F1595" s="19" t="s">
        <v>9</v>
      </c>
      <c r="G1595" s="20">
        <v>93</v>
      </c>
      <c r="H1595" s="71">
        <f>I1595/1.2/1.5</f>
        <v>16.611111111111111</v>
      </c>
      <c r="I1595" s="72">
        <v>29.9</v>
      </c>
      <c r="J1595" s="60"/>
      <c r="K1595" s="21" t="str">
        <f>IF(J1595*H1595=0,"",J1595*H1595)</f>
        <v/>
      </c>
    </row>
    <row r="1596" spans="1:11" s="22" customFormat="1" ht="15.95" customHeight="1">
      <c r="A1596" s="23"/>
      <c r="B1596" s="15" t="s">
        <v>1817</v>
      </c>
      <c r="C1596" s="16">
        <v>5901115807537</v>
      </c>
      <c r="D1596" s="78" t="s">
        <v>95</v>
      </c>
      <c r="E1596" s="18" t="s">
        <v>70</v>
      </c>
      <c r="F1596" s="19" t="s">
        <v>10</v>
      </c>
      <c r="G1596" s="20">
        <v>93</v>
      </c>
      <c r="H1596" s="71">
        <f>I1596/1.2/1.5</f>
        <v>16.611111111111111</v>
      </c>
      <c r="I1596" s="72">
        <v>29.9</v>
      </c>
      <c r="J1596" s="60"/>
      <c r="K1596" s="21" t="str">
        <f>IF(J1596*H1596=0,"",J1596*H1596)</f>
        <v/>
      </c>
    </row>
    <row r="1597" spans="1:11" s="22" customFormat="1" ht="15.95" customHeight="1">
      <c r="A1597" s="23"/>
      <c r="B1597" s="15" t="s">
        <v>1818</v>
      </c>
      <c r="C1597" s="16">
        <v>5901115807544</v>
      </c>
      <c r="D1597" s="78" t="s">
        <v>95</v>
      </c>
      <c r="E1597" s="18" t="s">
        <v>70</v>
      </c>
      <c r="F1597" s="19" t="s">
        <v>11</v>
      </c>
      <c r="G1597" s="20">
        <v>93</v>
      </c>
      <c r="H1597" s="71">
        <f>I1597/1.2/1.5</f>
        <v>16.611111111111111</v>
      </c>
      <c r="I1597" s="72">
        <v>29.9</v>
      </c>
      <c r="J1597" s="60"/>
      <c r="K1597" s="21" t="str">
        <f>IF(J1597*H1597=0,"",J1597*H1597)</f>
        <v/>
      </c>
    </row>
    <row r="1598" spans="1:11" s="22" customFormat="1" ht="15.95" customHeight="1">
      <c r="A1598" s="23"/>
      <c r="B1598" s="15" t="s">
        <v>1819</v>
      </c>
      <c r="C1598" s="16">
        <v>5901115807551</v>
      </c>
      <c r="D1598" s="78" t="s">
        <v>95</v>
      </c>
      <c r="E1598" s="18" t="s">
        <v>70</v>
      </c>
      <c r="F1598" s="19" t="s">
        <v>12</v>
      </c>
      <c r="G1598" s="20">
        <v>93</v>
      </c>
      <c r="H1598" s="71">
        <f>I1598/1.2/1.5</f>
        <v>16.611111111111111</v>
      </c>
      <c r="I1598" s="72">
        <v>29.9</v>
      </c>
      <c r="J1598" s="60"/>
      <c r="K1598" s="21" t="str">
        <f>IF(J1598*H1598=0,"",J1598*H1598)</f>
        <v/>
      </c>
    </row>
    <row r="1599" spans="1:11" s="22" customFormat="1" ht="15.95" customHeight="1">
      <c r="A1599" s="23"/>
      <c r="B1599" s="15" t="s">
        <v>1820</v>
      </c>
      <c r="C1599" s="16">
        <v>5901115807568</v>
      </c>
      <c r="D1599" s="78" t="s">
        <v>95</v>
      </c>
      <c r="E1599" s="18" t="s">
        <v>70</v>
      </c>
      <c r="F1599" s="19" t="s">
        <v>13</v>
      </c>
      <c r="G1599" s="20">
        <v>93</v>
      </c>
      <c r="H1599" s="71">
        <f>I1599/1.2/1.5</f>
        <v>16.611111111111111</v>
      </c>
      <c r="I1599" s="72">
        <v>29.9</v>
      </c>
      <c r="J1599" s="60"/>
      <c r="K1599" s="21" t="str">
        <f>IF(J1599*H1599=0,"",J1599*H1599)</f>
        <v/>
      </c>
    </row>
    <row r="1600" spans="1:11" s="22" customFormat="1" ht="15.95" customHeight="1">
      <c r="A1600" s="23"/>
      <c r="B1600" s="15" t="s">
        <v>1821</v>
      </c>
      <c r="C1600" s="16">
        <v>5901115807575</v>
      </c>
      <c r="D1600" s="78" t="s">
        <v>95</v>
      </c>
      <c r="E1600" s="18" t="s">
        <v>70</v>
      </c>
      <c r="F1600" s="19" t="s">
        <v>14</v>
      </c>
      <c r="G1600" s="20">
        <v>93</v>
      </c>
      <c r="H1600" s="71">
        <f>I1600/1.2/1.5</f>
        <v>16.611111111111111</v>
      </c>
      <c r="I1600" s="72">
        <v>29.9</v>
      </c>
      <c r="J1600" s="60"/>
      <c r="K1600" s="21" t="str">
        <f>IF(J1600*H1600=0,"",J1600*H1600)</f>
        <v/>
      </c>
    </row>
    <row r="1601" spans="1:11" s="22" customFormat="1" ht="15.95" customHeight="1">
      <c r="A1601" s="23" t="s">
        <v>2584</v>
      </c>
      <c r="B1601" s="15" t="s">
        <v>1822</v>
      </c>
      <c r="C1601" s="45">
        <v>5908234790184</v>
      </c>
      <c r="D1601" s="80" t="s">
        <v>2536</v>
      </c>
      <c r="E1601" s="26" t="s">
        <v>16</v>
      </c>
      <c r="F1601" s="28" t="s">
        <v>10</v>
      </c>
      <c r="G1601" s="20">
        <v>94</v>
      </c>
      <c r="H1601" s="71">
        <f>I1601/1.2/1.5</f>
        <v>33.277777777777779</v>
      </c>
      <c r="I1601" s="72">
        <v>59.9</v>
      </c>
      <c r="J1601" s="60"/>
      <c r="K1601" s="21" t="str">
        <f>IF(J1601*H1601=0,"",J1601*H1601)</f>
        <v/>
      </c>
    </row>
    <row r="1602" spans="1:11" s="22" customFormat="1" ht="15.95" customHeight="1">
      <c r="A1602" s="23" t="s">
        <v>2584</v>
      </c>
      <c r="B1602" s="15" t="s">
        <v>1823</v>
      </c>
      <c r="C1602" s="45">
        <v>5908234790191</v>
      </c>
      <c r="D1602" s="80" t="s">
        <v>2536</v>
      </c>
      <c r="E1602" s="26" t="s">
        <v>16</v>
      </c>
      <c r="F1602" s="28" t="s">
        <v>11</v>
      </c>
      <c r="G1602" s="20">
        <v>94</v>
      </c>
      <c r="H1602" s="71">
        <f>I1602/1.2/1.5</f>
        <v>33.277777777777779</v>
      </c>
      <c r="I1602" s="72">
        <v>59.9</v>
      </c>
      <c r="J1602" s="60"/>
      <c r="K1602" s="21" t="str">
        <f>IF(J1602*H1602=0,"",J1602*H1602)</f>
        <v/>
      </c>
    </row>
    <row r="1603" spans="1:11" s="22" customFormat="1" ht="15.95" customHeight="1">
      <c r="A1603" s="23" t="s">
        <v>2584</v>
      </c>
      <c r="B1603" s="15" t="s">
        <v>1824</v>
      </c>
      <c r="C1603" s="45">
        <v>5908234790207</v>
      </c>
      <c r="D1603" s="80" t="s">
        <v>2536</v>
      </c>
      <c r="E1603" s="26" t="s">
        <v>16</v>
      </c>
      <c r="F1603" s="28" t="s">
        <v>12</v>
      </c>
      <c r="G1603" s="20">
        <v>94</v>
      </c>
      <c r="H1603" s="71">
        <f>I1603/1.2/1.5</f>
        <v>33.277777777777779</v>
      </c>
      <c r="I1603" s="72">
        <v>59.9</v>
      </c>
      <c r="J1603" s="60"/>
      <c r="K1603" s="21" t="str">
        <f>IF(J1603*H1603=0,"",J1603*H1603)</f>
        <v/>
      </c>
    </row>
    <row r="1604" spans="1:11" s="22" customFormat="1" ht="15.95" customHeight="1">
      <c r="A1604" s="23" t="s">
        <v>2584</v>
      </c>
      <c r="B1604" s="15" t="s">
        <v>1825</v>
      </c>
      <c r="C1604" s="45">
        <v>5908234790214</v>
      </c>
      <c r="D1604" s="80" t="s">
        <v>2536</v>
      </c>
      <c r="E1604" s="26" t="s">
        <v>16</v>
      </c>
      <c r="F1604" s="28" t="s">
        <v>13</v>
      </c>
      <c r="G1604" s="20">
        <v>94</v>
      </c>
      <c r="H1604" s="71">
        <f>I1604/1.2/1.5</f>
        <v>33.277777777777779</v>
      </c>
      <c r="I1604" s="72">
        <v>59.9</v>
      </c>
      <c r="J1604" s="60"/>
      <c r="K1604" s="21" t="str">
        <f>IF(J1604*H1604=0,"",J1604*H1604)</f>
        <v/>
      </c>
    </row>
    <row r="1605" spans="1:11" s="22" customFormat="1" ht="15.95" customHeight="1">
      <c r="A1605" s="23" t="s">
        <v>2584</v>
      </c>
      <c r="B1605" s="15" t="s">
        <v>1826</v>
      </c>
      <c r="C1605" s="45">
        <v>5908234790221</v>
      </c>
      <c r="D1605" s="80" t="s">
        <v>2536</v>
      </c>
      <c r="E1605" s="26" t="s">
        <v>16</v>
      </c>
      <c r="F1605" s="28" t="s">
        <v>14</v>
      </c>
      <c r="G1605" s="20">
        <v>94</v>
      </c>
      <c r="H1605" s="71">
        <f>I1605/1.2/1.5</f>
        <v>33.277777777777779</v>
      </c>
      <c r="I1605" s="72">
        <v>59.9</v>
      </c>
      <c r="J1605" s="60"/>
      <c r="K1605" s="21" t="str">
        <f>IF(J1605*H1605=0,"",J1605*H1605)</f>
        <v/>
      </c>
    </row>
    <row r="1606" spans="1:11" s="22" customFormat="1" ht="15.95" customHeight="1">
      <c r="A1606" s="23" t="s">
        <v>2584</v>
      </c>
      <c r="B1606" s="15" t="s">
        <v>1827</v>
      </c>
      <c r="C1606" s="45">
        <v>5908234790085</v>
      </c>
      <c r="D1606" s="80" t="s">
        <v>2536</v>
      </c>
      <c r="E1606" s="26" t="s">
        <v>3</v>
      </c>
      <c r="F1606" s="28" t="s">
        <v>10</v>
      </c>
      <c r="G1606" s="20">
        <v>94</v>
      </c>
      <c r="H1606" s="71">
        <f>I1606/1.2/1.5</f>
        <v>33.277777777777779</v>
      </c>
      <c r="I1606" s="72">
        <v>59.9</v>
      </c>
      <c r="J1606" s="60"/>
      <c r="K1606" s="21" t="str">
        <f>IF(J1606*H1606=0,"",J1606*H1606)</f>
        <v/>
      </c>
    </row>
    <row r="1607" spans="1:11" s="22" customFormat="1" ht="15.95" customHeight="1">
      <c r="A1607" s="23" t="s">
        <v>2584</v>
      </c>
      <c r="B1607" s="15" t="s">
        <v>1828</v>
      </c>
      <c r="C1607" s="45">
        <v>5908234790092</v>
      </c>
      <c r="D1607" s="80" t="s">
        <v>2536</v>
      </c>
      <c r="E1607" s="26" t="s">
        <v>3</v>
      </c>
      <c r="F1607" s="28" t="s">
        <v>11</v>
      </c>
      <c r="G1607" s="20">
        <v>94</v>
      </c>
      <c r="H1607" s="71">
        <f>I1607/1.2/1.5</f>
        <v>33.277777777777779</v>
      </c>
      <c r="I1607" s="72">
        <v>59.9</v>
      </c>
      <c r="J1607" s="60"/>
      <c r="K1607" s="21" t="str">
        <f>IF(J1607*H1607=0,"",J1607*H1607)</f>
        <v/>
      </c>
    </row>
    <row r="1608" spans="1:11" s="22" customFormat="1" ht="15.95" customHeight="1">
      <c r="A1608" s="23" t="s">
        <v>2584</v>
      </c>
      <c r="B1608" s="15" t="s">
        <v>1829</v>
      </c>
      <c r="C1608" s="45">
        <v>5908234790108</v>
      </c>
      <c r="D1608" s="80" t="s">
        <v>2536</v>
      </c>
      <c r="E1608" s="26" t="s">
        <v>3</v>
      </c>
      <c r="F1608" s="28" t="s">
        <v>12</v>
      </c>
      <c r="G1608" s="20">
        <v>94</v>
      </c>
      <c r="H1608" s="71">
        <f>I1608/1.2/1.5</f>
        <v>33.277777777777779</v>
      </c>
      <c r="I1608" s="72">
        <v>59.9</v>
      </c>
      <c r="J1608" s="60"/>
      <c r="K1608" s="21" t="str">
        <f>IF(J1608*H1608=0,"",J1608*H1608)</f>
        <v/>
      </c>
    </row>
    <row r="1609" spans="1:11" s="22" customFormat="1" ht="15.95" customHeight="1">
      <c r="A1609" s="23" t="s">
        <v>2584</v>
      </c>
      <c r="B1609" s="15" t="s">
        <v>1830</v>
      </c>
      <c r="C1609" s="45">
        <v>5908234790115</v>
      </c>
      <c r="D1609" s="80" t="s">
        <v>2536</v>
      </c>
      <c r="E1609" s="26" t="s">
        <v>3</v>
      </c>
      <c r="F1609" s="28" t="s">
        <v>13</v>
      </c>
      <c r="G1609" s="20">
        <v>94</v>
      </c>
      <c r="H1609" s="71">
        <f>I1609/1.2/1.5</f>
        <v>33.277777777777779</v>
      </c>
      <c r="I1609" s="72">
        <v>59.9</v>
      </c>
      <c r="J1609" s="60"/>
      <c r="K1609" s="21" t="str">
        <f>IF(J1609*H1609=0,"",J1609*H1609)</f>
        <v/>
      </c>
    </row>
    <row r="1610" spans="1:11" s="22" customFormat="1" ht="15.95" customHeight="1">
      <c r="A1610" s="23" t="s">
        <v>2584</v>
      </c>
      <c r="B1610" s="15" t="s">
        <v>1831</v>
      </c>
      <c r="C1610" s="45">
        <v>5908234790122</v>
      </c>
      <c r="D1610" s="80" t="s">
        <v>2536</v>
      </c>
      <c r="E1610" s="26" t="s">
        <v>3</v>
      </c>
      <c r="F1610" s="28" t="s">
        <v>14</v>
      </c>
      <c r="G1610" s="20">
        <v>94</v>
      </c>
      <c r="H1610" s="71">
        <f>I1610/1.2/1.5</f>
        <v>33.277777777777779</v>
      </c>
      <c r="I1610" s="72">
        <v>59.9</v>
      </c>
      <c r="J1610" s="60"/>
      <c r="K1610" s="21" t="str">
        <f>IF(J1610*H1610=0,"",J1610*H1610)</f>
        <v/>
      </c>
    </row>
    <row r="1611" spans="1:11" s="22" customFormat="1" ht="15.95" customHeight="1">
      <c r="A1611" s="23" t="s">
        <v>2584</v>
      </c>
      <c r="B1611" s="15" t="s">
        <v>1832</v>
      </c>
      <c r="C1611" s="45">
        <v>5908234790139</v>
      </c>
      <c r="D1611" s="80" t="s">
        <v>2536</v>
      </c>
      <c r="E1611" s="26" t="s">
        <v>48</v>
      </c>
      <c r="F1611" s="28" t="s">
        <v>10</v>
      </c>
      <c r="G1611" s="20">
        <v>94</v>
      </c>
      <c r="H1611" s="71">
        <f>I1611/1.2/1.5</f>
        <v>33.277777777777779</v>
      </c>
      <c r="I1611" s="72">
        <v>59.9</v>
      </c>
      <c r="J1611" s="60"/>
      <c r="K1611" s="21" t="str">
        <f>IF(J1611*H1611=0,"",J1611*H1611)</f>
        <v/>
      </c>
    </row>
    <row r="1612" spans="1:11" s="22" customFormat="1" ht="15.95" customHeight="1">
      <c r="A1612" s="23" t="s">
        <v>2584</v>
      </c>
      <c r="B1612" s="15" t="s">
        <v>1833</v>
      </c>
      <c r="C1612" s="45">
        <v>5908234790146</v>
      </c>
      <c r="D1612" s="80" t="s">
        <v>2536</v>
      </c>
      <c r="E1612" s="26" t="s">
        <v>48</v>
      </c>
      <c r="F1612" s="28" t="s">
        <v>11</v>
      </c>
      <c r="G1612" s="20">
        <v>94</v>
      </c>
      <c r="H1612" s="71">
        <f>I1612/1.2/1.5</f>
        <v>33.277777777777779</v>
      </c>
      <c r="I1612" s="72">
        <v>59.9</v>
      </c>
      <c r="J1612" s="60"/>
      <c r="K1612" s="21" t="str">
        <f>IF(J1612*H1612=0,"",J1612*H1612)</f>
        <v/>
      </c>
    </row>
    <row r="1613" spans="1:11" s="22" customFormat="1" ht="15.95" customHeight="1">
      <c r="A1613" s="23" t="s">
        <v>2584</v>
      </c>
      <c r="B1613" s="15" t="s">
        <v>1834</v>
      </c>
      <c r="C1613" s="45">
        <v>5908234790153</v>
      </c>
      <c r="D1613" s="80" t="s">
        <v>2536</v>
      </c>
      <c r="E1613" s="26" t="s">
        <v>48</v>
      </c>
      <c r="F1613" s="28" t="s">
        <v>12</v>
      </c>
      <c r="G1613" s="20">
        <v>94</v>
      </c>
      <c r="H1613" s="71">
        <f>I1613/1.2/1.5</f>
        <v>33.277777777777779</v>
      </c>
      <c r="I1613" s="72">
        <v>59.9</v>
      </c>
      <c r="J1613" s="60"/>
      <c r="K1613" s="21" t="str">
        <f>IF(J1613*H1613=0,"",J1613*H1613)</f>
        <v/>
      </c>
    </row>
    <row r="1614" spans="1:11" s="22" customFormat="1" ht="15.95" customHeight="1">
      <c r="A1614" s="23" t="s">
        <v>2584</v>
      </c>
      <c r="B1614" s="15" t="s">
        <v>1835</v>
      </c>
      <c r="C1614" s="45">
        <v>5908234790160</v>
      </c>
      <c r="D1614" s="80" t="s">
        <v>2536</v>
      </c>
      <c r="E1614" s="26" t="s">
        <v>48</v>
      </c>
      <c r="F1614" s="28" t="s">
        <v>13</v>
      </c>
      <c r="G1614" s="20">
        <v>94</v>
      </c>
      <c r="H1614" s="71">
        <f>I1614/1.2/1.5</f>
        <v>33.277777777777779</v>
      </c>
      <c r="I1614" s="72">
        <v>59.9</v>
      </c>
      <c r="J1614" s="60"/>
      <c r="K1614" s="21" t="str">
        <f>IF(J1614*H1614=0,"",J1614*H1614)</f>
        <v/>
      </c>
    </row>
    <row r="1615" spans="1:11" s="22" customFormat="1" ht="15.95" customHeight="1">
      <c r="A1615" s="23" t="s">
        <v>2584</v>
      </c>
      <c r="B1615" s="15" t="s">
        <v>1836</v>
      </c>
      <c r="C1615" s="45">
        <v>5908234790177</v>
      </c>
      <c r="D1615" s="80" t="s">
        <v>2536</v>
      </c>
      <c r="E1615" s="26" t="s">
        <v>48</v>
      </c>
      <c r="F1615" s="28" t="s">
        <v>14</v>
      </c>
      <c r="G1615" s="20">
        <v>94</v>
      </c>
      <c r="H1615" s="71">
        <f>I1615/1.2/1.5</f>
        <v>33.277777777777779</v>
      </c>
      <c r="I1615" s="72">
        <v>59.9</v>
      </c>
      <c r="J1615" s="60"/>
      <c r="K1615" s="21" t="str">
        <f>IF(J1615*H1615=0,"",J1615*H1615)</f>
        <v/>
      </c>
    </row>
    <row r="1616" spans="1:11" s="22" customFormat="1" ht="15.95" customHeight="1">
      <c r="A1616" s="23" t="s">
        <v>2584</v>
      </c>
      <c r="B1616" s="15" t="s">
        <v>1837</v>
      </c>
      <c r="C1616" s="45">
        <v>5908234790238</v>
      </c>
      <c r="D1616" s="80" t="s">
        <v>2536</v>
      </c>
      <c r="E1616" s="26" t="s">
        <v>2</v>
      </c>
      <c r="F1616" s="28" t="s">
        <v>10</v>
      </c>
      <c r="G1616" s="20">
        <v>94</v>
      </c>
      <c r="H1616" s="71">
        <f>I1616/1.2/1.5</f>
        <v>33.277777777777779</v>
      </c>
      <c r="I1616" s="72">
        <v>59.9</v>
      </c>
      <c r="J1616" s="60"/>
      <c r="K1616" s="21" t="str">
        <f>IF(J1616*H1616=0,"",J1616*H1616)</f>
        <v/>
      </c>
    </row>
    <row r="1617" spans="1:11" s="22" customFormat="1" ht="15.95" customHeight="1">
      <c r="A1617" s="23" t="s">
        <v>2584</v>
      </c>
      <c r="B1617" s="15" t="s">
        <v>1838</v>
      </c>
      <c r="C1617" s="45">
        <v>5908234790245</v>
      </c>
      <c r="D1617" s="80" t="s">
        <v>2536</v>
      </c>
      <c r="E1617" s="26" t="s">
        <v>2</v>
      </c>
      <c r="F1617" s="28" t="s">
        <v>11</v>
      </c>
      <c r="G1617" s="20">
        <v>94</v>
      </c>
      <c r="H1617" s="71">
        <f>I1617/1.2/1.5</f>
        <v>33.277777777777779</v>
      </c>
      <c r="I1617" s="72">
        <v>59.9</v>
      </c>
      <c r="J1617" s="60"/>
      <c r="K1617" s="21" t="str">
        <f>IF(J1617*H1617=0,"",J1617*H1617)</f>
        <v/>
      </c>
    </row>
    <row r="1618" spans="1:11" s="22" customFormat="1" ht="15.95" customHeight="1">
      <c r="A1618" s="23" t="s">
        <v>2584</v>
      </c>
      <c r="B1618" s="15" t="s">
        <v>1839</v>
      </c>
      <c r="C1618" s="45">
        <v>5908234790252</v>
      </c>
      <c r="D1618" s="80" t="s">
        <v>2536</v>
      </c>
      <c r="E1618" s="26" t="s">
        <v>2</v>
      </c>
      <c r="F1618" s="28" t="s">
        <v>12</v>
      </c>
      <c r="G1618" s="20">
        <v>94</v>
      </c>
      <c r="H1618" s="71">
        <f>I1618/1.2/1.5</f>
        <v>33.277777777777779</v>
      </c>
      <c r="I1618" s="72">
        <v>59.9</v>
      </c>
      <c r="J1618" s="60"/>
      <c r="K1618" s="21" t="str">
        <f>IF(J1618*H1618=0,"",J1618*H1618)</f>
        <v/>
      </c>
    </row>
    <row r="1619" spans="1:11" s="22" customFormat="1" ht="15.95" customHeight="1">
      <c r="A1619" s="23" t="s">
        <v>2584</v>
      </c>
      <c r="B1619" s="15" t="s">
        <v>1840</v>
      </c>
      <c r="C1619" s="45">
        <v>5908234790269</v>
      </c>
      <c r="D1619" s="80" t="s">
        <v>2536</v>
      </c>
      <c r="E1619" s="26" t="s">
        <v>2</v>
      </c>
      <c r="F1619" s="28" t="s">
        <v>13</v>
      </c>
      <c r="G1619" s="20">
        <v>94</v>
      </c>
      <c r="H1619" s="71">
        <f>I1619/1.2/1.5</f>
        <v>33.277777777777779</v>
      </c>
      <c r="I1619" s="72">
        <v>59.9</v>
      </c>
      <c r="J1619" s="60"/>
      <c r="K1619" s="21" t="str">
        <f>IF(J1619*H1619=0,"",J1619*H1619)</f>
        <v/>
      </c>
    </row>
    <row r="1620" spans="1:11" s="22" customFormat="1" ht="15.95" customHeight="1">
      <c r="A1620" s="23" t="s">
        <v>2584</v>
      </c>
      <c r="B1620" s="15" t="s">
        <v>1841</v>
      </c>
      <c r="C1620" s="45">
        <v>5908234790276</v>
      </c>
      <c r="D1620" s="80" t="s">
        <v>2536</v>
      </c>
      <c r="E1620" s="26" t="s">
        <v>2</v>
      </c>
      <c r="F1620" s="28" t="s">
        <v>14</v>
      </c>
      <c r="G1620" s="20">
        <v>94</v>
      </c>
      <c r="H1620" s="71">
        <f>I1620/1.2/1.5</f>
        <v>33.277777777777779</v>
      </c>
      <c r="I1620" s="72">
        <v>59.9</v>
      </c>
      <c r="J1620" s="60"/>
      <c r="K1620" s="21" t="str">
        <f>IF(J1620*H1620=0,"",J1620*H1620)</f>
        <v/>
      </c>
    </row>
    <row r="1621" spans="1:11" s="22" customFormat="1" ht="15.95" customHeight="1">
      <c r="A1621" s="23" t="s">
        <v>2584</v>
      </c>
      <c r="B1621" s="15" t="s">
        <v>1842</v>
      </c>
      <c r="C1621" s="45">
        <v>5908234790382</v>
      </c>
      <c r="D1621" s="80" t="s">
        <v>2537</v>
      </c>
      <c r="E1621" s="26" t="s">
        <v>8</v>
      </c>
      <c r="F1621" s="28" t="s">
        <v>9</v>
      </c>
      <c r="G1621" s="20">
        <v>94</v>
      </c>
      <c r="H1621" s="71">
        <f>I1621/1.2/1.5</f>
        <v>33.277777777777779</v>
      </c>
      <c r="I1621" s="72">
        <v>59.9</v>
      </c>
      <c r="J1621" s="60"/>
      <c r="K1621" s="21" t="str">
        <f>IF(J1621*H1621=0,"",J1621*H1621)</f>
        <v/>
      </c>
    </row>
    <row r="1622" spans="1:11" s="22" customFormat="1" ht="15.95" customHeight="1">
      <c r="A1622" s="23" t="s">
        <v>2584</v>
      </c>
      <c r="B1622" s="15" t="s">
        <v>1843</v>
      </c>
      <c r="C1622" s="45">
        <v>5908234790399</v>
      </c>
      <c r="D1622" s="80" t="s">
        <v>2537</v>
      </c>
      <c r="E1622" s="26" t="s">
        <v>8</v>
      </c>
      <c r="F1622" s="28" t="s">
        <v>10</v>
      </c>
      <c r="G1622" s="20">
        <v>94</v>
      </c>
      <c r="H1622" s="71">
        <f>I1622/1.2/1.5</f>
        <v>33.277777777777779</v>
      </c>
      <c r="I1622" s="72">
        <v>59.9</v>
      </c>
      <c r="J1622" s="60"/>
      <c r="K1622" s="21" t="str">
        <f>IF(J1622*H1622=0,"",J1622*H1622)</f>
        <v/>
      </c>
    </row>
    <row r="1623" spans="1:11" s="22" customFormat="1" ht="15.95" customHeight="1">
      <c r="A1623" s="23" t="s">
        <v>2584</v>
      </c>
      <c r="B1623" s="15" t="s">
        <v>1844</v>
      </c>
      <c r="C1623" s="45">
        <v>5908234790405</v>
      </c>
      <c r="D1623" s="80" t="s">
        <v>2537</v>
      </c>
      <c r="E1623" s="26" t="s">
        <v>8</v>
      </c>
      <c r="F1623" s="28" t="s">
        <v>11</v>
      </c>
      <c r="G1623" s="20">
        <v>94</v>
      </c>
      <c r="H1623" s="71">
        <f>I1623/1.2/1.5</f>
        <v>33.277777777777779</v>
      </c>
      <c r="I1623" s="72">
        <v>59.9</v>
      </c>
      <c r="J1623" s="60"/>
      <c r="K1623" s="21" t="str">
        <f>IF(J1623*H1623=0,"",J1623*H1623)</f>
        <v/>
      </c>
    </row>
    <row r="1624" spans="1:11" s="22" customFormat="1" ht="15.95" customHeight="1">
      <c r="A1624" s="23" t="s">
        <v>2584</v>
      </c>
      <c r="B1624" s="15" t="s">
        <v>1845</v>
      </c>
      <c r="C1624" s="45">
        <v>5908234790412</v>
      </c>
      <c r="D1624" s="80" t="s">
        <v>2537</v>
      </c>
      <c r="E1624" s="26" t="s">
        <v>8</v>
      </c>
      <c r="F1624" s="28" t="s">
        <v>12</v>
      </c>
      <c r="G1624" s="20">
        <v>94</v>
      </c>
      <c r="H1624" s="71">
        <f>I1624/1.2/1.5</f>
        <v>33.277777777777779</v>
      </c>
      <c r="I1624" s="72">
        <v>59.9</v>
      </c>
      <c r="J1624" s="60"/>
      <c r="K1624" s="21" t="str">
        <f>IF(J1624*H1624=0,"",J1624*H1624)</f>
        <v/>
      </c>
    </row>
    <row r="1625" spans="1:11" s="22" customFormat="1" ht="15.95" customHeight="1">
      <c r="A1625" s="23" t="s">
        <v>2584</v>
      </c>
      <c r="B1625" s="15" t="s">
        <v>1846</v>
      </c>
      <c r="C1625" s="45">
        <v>5908234790429</v>
      </c>
      <c r="D1625" s="80" t="s">
        <v>2537</v>
      </c>
      <c r="E1625" s="26" t="s">
        <v>8</v>
      </c>
      <c r="F1625" s="28" t="s">
        <v>13</v>
      </c>
      <c r="G1625" s="20">
        <v>94</v>
      </c>
      <c r="H1625" s="71">
        <f>I1625/1.2/1.5</f>
        <v>33.277777777777779</v>
      </c>
      <c r="I1625" s="72">
        <v>59.9</v>
      </c>
      <c r="J1625" s="60"/>
      <c r="K1625" s="21" t="str">
        <f>IF(J1625*H1625=0,"",J1625*H1625)</f>
        <v/>
      </c>
    </row>
    <row r="1626" spans="1:11" s="22" customFormat="1" ht="15.95" customHeight="1">
      <c r="A1626" s="23" t="s">
        <v>2584</v>
      </c>
      <c r="B1626" s="15" t="s">
        <v>1847</v>
      </c>
      <c r="C1626" s="45">
        <v>5908234790283</v>
      </c>
      <c r="D1626" s="80" t="s">
        <v>2537</v>
      </c>
      <c r="E1626" s="26" t="s">
        <v>3</v>
      </c>
      <c r="F1626" s="28" t="s">
        <v>9</v>
      </c>
      <c r="G1626" s="20">
        <v>94</v>
      </c>
      <c r="H1626" s="71">
        <f>I1626/1.2/1.5</f>
        <v>33.277777777777779</v>
      </c>
      <c r="I1626" s="72">
        <v>59.9</v>
      </c>
      <c r="J1626" s="60"/>
      <c r="K1626" s="21" t="str">
        <f>IF(J1626*H1626=0,"",J1626*H1626)</f>
        <v/>
      </c>
    </row>
    <row r="1627" spans="1:11" s="22" customFormat="1" ht="15.95" customHeight="1">
      <c r="A1627" s="23" t="s">
        <v>2584</v>
      </c>
      <c r="B1627" s="15" t="s">
        <v>1848</v>
      </c>
      <c r="C1627" s="45">
        <v>5908234790290</v>
      </c>
      <c r="D1627" s="80" t="s">
        <v>2537</v>
      </c>
      <c r="E1627" s="26" t="s">
        <v>3</v>
      </c>
      <c r="F1627" s="28" t="s">
        <v>10</v>
      </c>
      <c r="G1627" s="20">
        <v>94</v>
      </c>
      <c r="H1627" s="71">
        <f>I1627/1.2/1.5</f>
        <v>33.277777777777779</v>
      </c>
      <c r="I1627" s="72">
        <v>59.9</v>
      </c>
      <c r="J1627" s="60"/>
      <c r="K1627" s="21" t="str">
        <f>IF(J1627*H1627=0,"",J1627*H1627)</f>
        <v/>
      </c>
    </row>
    <row r="1628" spans="1:11" s="22" customFormat="1" ht="15.95" customHeight="1">
      <c r="A1628" s="23" t="s">
        <v>2584</v>
      </c>
      <c r="B1628" s="15" t="s">
        <v>1849</v>
      </c>
      <c r="C1628" s="45">
        <v>5908234790306</v>
      </c>
      <c r="D1628" s="80" t="s">
        <v>2537</v>
      </c>
      <c r="E1628" s="26" t="s">
        <v>3</v>
      </c>
      <c r="F1628" s="28" t="s">
        <v>11</v>
      </c>
      <c r="G1628" s="20">
        <v>94</v>
      </c>
      <c r="H1628" s="71">
        <f>I1628/1.2/1.5</f>
        <v>33.277777777777779</v>
      </c>
      <c r="I1628" s="72">
        <v>59.9</v>
      </c>
      <c r="J1628" s="60"/>
      <c r="K1628" s="21" t="str">
        <f>IF(J1628*H1628=0,"",J1628*H1628)</f>
        <v/>
      </c>
    </row>
    <row r="1629" spans="1:11" s="22" customFormat="1" ht="15.95" customHeight="1">
      <c r="A1629" s="23" t="s">
        <v>2584</v>
      </c>
      <c r="B1629" s="15" t="s">
        <v>1850</v>
      </c>
      <c r="C1629" s="45">
        <v>5908234790313</v>
      </c>
      <c r="D1629" s="80" t="s">
        <v>2537</v>
      </c>
      <c r="E1629" s="26" t="s">
        <v>3</v>
      </c>
      <c r="F1629" s="28" t="s">
        <v>12</v>
      </c>
      <c r="G1629" s="20">
        <v>94</v>
      </c>
      <c r="H1629" s="71">
        <f>I1629/1.2/1.5</f>
        <v>33.277777777777779</v>
      </c>
      <c r="I1629" s="72">
        <v>59.9</v>
      </c>
      <c r="J1629" s="60"/>
      <c r="K1629" s="21" t="str">
        <f>IF(J1629*H1629=0,"",J1629*H1629)</f>
        <v/>
      </c>
    </row>
    <row r="1630" spans="1:11" s="22" customFormat="1" ht="15.95" customHeight="1">
      <c r="A1630" s="23" t="s">
        <v>2584</v>
      </c>
      <c r="B1630" s="15" t="s">
        <v>1851</v>
      </c>
      <c r="C1630" s="45">
        <v>5908234790320</v>
      </c>
      <c r="D1630" s="80" t="s">
        <v>2537</v>
      </c>
      <c r="E1630" s="26" t="s">
        <v>3</v>
      </c>
      <c r="F1630" s="28" t="s">
        <v>13</v>
      </c>
      <c r="G1630" s="20">
        <v>94</v>
      </c>
      <c r="H1630" s="71">
        <f>I1630/1.2/1.5</f>
        <v>33.277777777777779</v>
      </c>
      <c r="I1630" s="72">
        <v>59.9</v>
      </c>
      <c r="J1630" s="60"/>
      <c r="K1630" s="21" t="str">
        <f>IF(J1630*H1630=0,"",J1630*H1630)</f>
        <v/>
      </c>
    </row>
    <row r="1631" spans="1:11" s="22" customFormat="1" ht="15.95" customHeight="1">
      <c r="A1631" s="23" t="s">
        <v>2584</v>
      </c>
      <c r="B1631" s="15" t="s">
        <v>1852</v>
      </c>
      <c r="C1631" s="45">
        <v>5908234790337</v>
      </c>
      <c r="D1631" s="80" t="s">
        <v>2537</v>
      </c>
      <c r="E1631" s="26" t="s">
        <v>5</v>
      </c>
      <c r="F1631" s="28" t="s">
        <v>9</v>
      </c>
      <c r="G1631" s="20">
        <v>94</v>
      </c>
      <c r="H1631" s="71">
        <f>I1631/1.2/1.5</f>
        <v>33.277777777777779</v>
      </c>
      <c r="I1631" s="72">
        <v>59.9</v>
      </c>
      <c r="J1631" s="60"/>
      <c r="K1631" s="21" t="str">
        <f>IF(J1631*H1631=0,"",J1631*H1631)</f>
        <v/>
      </c>
    </row>
    <row r="1632" spans="1:11" s="22" customFormat="1" ht="15.95" customHeight="1">
      <c r="A1632" s="23" t="s">
        <v>2584</v>
      </c>
      <c r="B1632" s="15" t="s">
        <v>1853</v>
      </c>
      <c r="C1632" s="45">
        <v>5908234790344</v>
      </c>
      <c r="D1632" s="80" t="s">
        <v>2537</v>
      </c>
      <c r="E1632" s="26" t="s">
        <v>5</v>
      </c>
      <c r="F1632" s="28" t="s">
        <v>10</v>
      </c>
      <c r="G1632" s="20">
        <v>94</v>
      </c>
      <c r="H1632" s="71">
        <f>I1632/1.2/1.5</f>
        <v>33.277777777777779</v>
      </c>
      <c r="I1632" s="72">
        <v>59.9</v>
      </c>
      <c r="J1632" s="60"/>
      <c r="K1632" s="21" t="str">
        <f>IF(J1632*H1632=0,"",J1632*H1632)</f>
        <v/>
      </c>
    </row>
    <row r="1633" spans="1:11" s="22" customFormat="1" ht="15.95" customHeight="1">
      <c r="A1633" s="23" t="s">
        <v>2584</v>
      </c>
      <c r="B1633" s="15" t="s">
        <v>1854</v>
      </c>
      <c r="C1633" s="45">
        <v>5908234790351</v>
      </c>
      <c r="D1633" s="80" t="s">
        <v>2537</v>
      </c>
      <c r="E1633" s="26" t="s">
        <v>5</v>
      </c>
      <c r="F1633" s="28" t="s">
        <v>11</v>
      </c>
      <c r="G1633" s="20">
        <v>94</v>
      </c>
      <c r="H1633" s="71">
        <f>I1633/1.2/1.5</f>
        <v>33.277777777777779</v>
      </c>
      <c r="I1633" s="72">
        <v>59.9</v>
      </c>
      <c r="J1633" s="60"/>
      <c r="K1633" s="21" t="str">
        <f>IF(J1633*H1633=0,"",J1633*H1633)</f>
        <v/>
      </c>
    </row>
    <row r="1634" spans="1:11" s="22" customFormat="1" ht="15.95" customHeight="1">
      <c r="A1634" s="23" t="s">
        <v>2584</v>
      </c>
      <c r="B1634" s="15" t="s">
        <v>1855</v>
      </c>
      <c r="C1634" s="45">
        <v>5908234790368</v>
      </c>
      <c r="D1634" s="80" t="s">
        <v>2537</v>
      </c>
      <c r="E1634" s="26" t="s">
        <v>5</v>
      </c>
      <c r="F1634" s="28" t="s">
        <v>12</v>
      </c>
      <c r="G1634" s="20">
        <v>94</v>
      </c>
      <c r="H1634" s="71">
        <f>I1634/1.2/1.5</f>
        <v>33.277777777777779</v>
      </c>
      <c r="I1634" s="72">
        <v>59.9</v>
      </c>
      <c r="J1634" s="60"/>
      <c r="K1634" s="21" t="str">
        <f>IF(J1634*H1634=0,"",J1634*H1634)</f>
        <v/>
      </c>
    </row>
    <row r="1635" spans="1:11" s="22" customFormat="1" ht="15.95" customHeight="1">
      <c r="A1635" s="23" t="s">
        <v>2584</v>
      </c>
      <c r="B1635" s="15" t="s">
        <v>1856</v>
      </c>
      <c r="C1635" s="45">
        <v>5908234790375</v>
      </c>
      <c r="D1635" s="80" t="s">
        <v>2537</v>
      </c>
      <c r="E1635" s="26" t="s">
        <v>5</v>
      </c>
      <c r="F1635" s="28" t="s">
        <v>13</v>
      </c>
      <c r="G1635" s="20">
        <v>94</v>
      </c>
      <c r="H1635" s="71">
        <f>I1635/1.2/1.5</f>
        <v>33.277777777777779</v>
      </c>
      <c r="I1635" s="72">
        <v>59.9</v>
      </c>
      <c r="J1635" s="60"/>
      <c r="K1635" s="21" t="str">
        <f>IF(J1635*H1635=0,"",J1635*H1635)</f>
        <v/>
      </c>
    </row>
    <row r="1636" spans="1:11" s="22" customFormat="1" ht="15.95" customHeight="1">
      <c r="A1636" s="23" t="s">
        <v>2584</v>
      </c>
      <c r="B1636" s="15" t="s">
        <v>1857</v>
      </c>
      <c r="C1636" s="45">
        <v>5908234790436</v>
      </c>
      <c r="D1636" s="80" t="s">
        <v>2537</v>
      </c>
      <c r="E1636" s="26" t="s">
        <v>2</v>
      </c>
      <c r="F1636" s="28" t="s">
        <v>9</v>
      </c>
      <c r="G1636" s="20">
        <v>94</v>
      </c>
      <c r="H1636" s="71">
        <f>I1636/1.2/1.5</f>
        <v>33.277777777777779</v>
      </c>
      <c r="I1636" s="72">
        <v>59.9</v>
      </c>
      <c r="J1636" s="60"/>
      <c r="K1636" s="21" t="str">
        <f>IF(J1636*H1636=0,"",J1636*H1636)</f>
        <v/>
      </c>
    </row>
    <row r="1637" spans="1:11" s="22" customFormat="1" ht="15.95" customHeight="1">
      <c r="A1637" s="23" t="s">
        <v>2584</v>
      </c>
      <c r="B1637" s="15" t="s">
        <v>1858</v>
      </c>
      <c r="C1637" s="45">
        <v>5908234790443</v>
      </c>
      <c r="D1637" s="80" t="s">
        <v>2537</v>
      </c>
      <c r="E1637" s="26" t="s">
        <v>2</v>
      </c>
      <c r="F1637" s="28" t="s">
        <v>10</v>
      </c>
      <c r="G1637" s="20">
        <v>94</v>
      </c>
      <c r="H1637" s="71">
        <f>I1637/1.2/1.5</f>
        <v>33.277777777777779</v>
      </c>
      <c r="I1637" s="72">
        <v>59.9</v>
      </c>
      <c r="J1637" s="60"/>
      <c r="K1637" s="21" t="str">
        <f>IF(J1637*H1637=0,"",J1637*H1637)</f>
        <v/>
      </c>
    </row>
    <row r="1638" spans="1:11" s="22" customFormat="1" ht="15.95" customHeight="1">
      <c r="A1638" s="23" t="s">
        <v>2584</v>
      </c>
      <c r="B1638" s="15" t="s">
        <v>1859</v>
      </c>
      <c r="C1638" s="45">
        <v>5908234790450</v>
      </c>
      <c r="D1638" s="80" t="s">
        <v>2537</v>
      </c>
      <c r="E1638" s="26" t="s">
        <v>2</v>
      </c>
      <c r="F1638" s="28" t="s">
        <v>11</v>
      </c>
      <c r="G1638" s="20">
        <v>94</v>
      </c>
      <c r="H1638" s="71">
        <f>I1638/1.2/1.5</f>
        <v>33.277777777777779</v>
      </c>
      <c r="I1638" s="72">
        <v>59.9</v>
      </c>
      <c r="J1638" s="60"/>
      <c r="K1638" s="21" t="str">
        <f>IF(J1638*H1638=0,"",J1638*H1638)</f>
        <v/>
      </c>
    </row>
    <row r="1639" spans="1:11" s="22" customFormat="1" ht="15.95" customHeight="1">
      <c r="A1639" s="23" t="s">
        <v>2584</v>
      </c>
      <c r="B1639" s="15" t="s">
        <v>1860</v>
      </c>
      <c r="C1639" s="45">
        <v>5908234790467</v>
      </c>
      <c r="D1639" s="80" t="s">
        <v>2537</v>
      </c>
      <c r="E1639" s="26" t="s">
        <v>2</v>
      </c>
      <c r="F1639" s="28" t="s">
        <v>12</v>
      </c>
      <c r="G1639" s="20">
        <v>94</v>
      </c>
      <c r="H1639" s="71">
        <f>I1639/1.2/1.5</f>
        <v>33.277777777777779</v>
      </c>
      <c r="I1639" s="72">
        <v>59.9</v>
      </c>
      <c r="J1639" s="60"/>
      <c r="K1639" s="21" t="str">
        <f>IF(J1639*H1639=0,"",J1639*H1639)</f>
        <v/>
      </c>
    </row>
    <row r="1640" spans="1:11" s="22" customFormat="1" ht="15.95" customHeight="1">
      <c r="A1640" s="23" t="s">
        <v>2584</v>
      </c>
      <c r="B1640" s="15" t="s">
        <v>1861</v>
      </c>
      <c r="C1640" s="45">
        <v>5908234790474</v>
      </c>
      <c r="D1640" s="80" t="s">
        <v>2537</v>
      </c>
      <c r="E1640" s="26" t="s">
        <v>2</v>
      </c>
      <c r="F1640" s="28" t="s">
        <v>13</v>
      </c>
      <c r="G1640" s="20">
        <v>94</v>
      </c>
      <c r="H1640" s="71">
        <f>I1640/1.2/1.5</f>
        <v>33.277777777777779</v>
      </c>
      <c r="I1640" s="72">
        <v>59.9</v>
      </c>
      <c r="J1640" s="60"/>
      <c r="K1640" s="21" t="str">
        <f>IF(J1640*H1640=0,"",J1640*H1640)</f>
        <v/>
      </c>
    </row>
    <row r="1641" spans="1:11" s="22" customFormat="1" ht="15.95" customHeight="1">
      <c r="A1641" s="23" t="s">
        <v>2584</v>
      </c>
      <c r="B1641" s="15" t="s">
        <v>1862</v>
      </c>
      <c r="C1641" s="35">
        <v>5908234722239</v>
      </c>
      <c r="D1641" s="80" t="s">
        <v>2538</v>
      </c>
      <c r="E1641" s="26" t="s">
        <v>70</v>
      </c>
      <c r="F1641" s="46" t="s">
        <v>10</v>
      </c>
      <c r="G1641" s="20">
        <v>96</v>
      </c>
      <c r="H1641" s="71">
        <f>I1641/1.2/1.5</f>
        <v>19.388888888888889</v>
      </c>
      <c r="I1641" s="72">
        <v>34.9</v>
      </c>
      <c r="J1641" s="60"/>
      <c r="K1641" s="21" t="str">
        <f>IF(J1641*H1641=0,"",J1641*H1641)</f>
        <v/>
      </c>
    </row>
    <row r="1642" spans="1:11" s="22" customFormat="1" ht="15.95" customHeight="1">
      <c r="A1642" s="23" t="s">
        <v>2584</v>
      </c>
      <c r="B1642" s="15" t="s">
        <v>1863</v>
      </c>
      <c r="C1642" s="35">
        <v>5908234722246</v>
      </c>
      <c r="D1642" s="80" t="s">
        <v>2538</v>
      </c>
      <c r="E1642" s="26" t="s">
        <v>70</v>
      </c>
      <c r="F1642" s="37" t="s">
        <v>11</v>
      </c>
      <c r="G1642" s="20">
        <v>96</v>
      </c>
      <c r="H1642" s="71">
        <f>I1642/1.2/1.5</f>
        <v>19.388888888888889</v>
      </c>
      <c r="I1642" s="72">
        <v>34.9</v>
      </c>
      <c r="J1642" s="60"/>
      <c r="K1642" s="21" t="str">
        <f>IF(J1642*H1642=0,"",J1642*H1642)</f>
        <v/>
      </c>
    </row>
    <row r="1643" spans="1:11" s="22" customFormat="1" ht="15.95" customHeight="1">
      <c r="A1643" s="23" t="s">
        <v>2584</v>
      </c>
      <c r="B1643" s="15" t="s">
        <v>1864</v>
      </c>
      <c r="C1643" s="35">
        <v>5908234722253</v>
      </c>
      <c r="D1643" s="80" t="s">
        <v>2538</v>
      </c>
      <c r="E1643" s="26" t="s">
        <v>70</v>
      </c>
      <c r="F1643" s="37" t="s">
        <v>12</v>
      </c>
      <c r="G1643" s="20">
        <v>96</v>
      </c>
      <c r="H1643" s="71">
        <f>I1643/1.2/1.5</f>
        <v>19.388888888888889</v>
      </c>
      <c r="I1643" s="72">
        <v>34.9</v>
      </c>
      <c r="J1643" s="60"/>
      <c r="K1643" s="21" t="str">
        <f>IF(J1643*H1643=0,"",J1643*H1643)</f>
        <v/>
      </c>
    </row>
    <row r="1644" spans="1:11" s="22" customFormat="1" ht="15.95" customHeight="1">
      <c r="A1644" s="23" t="s">
        <v>2584</v>
      </c>
      <c r="B1644" s="15" t="s">
        <v>1865</v>
      </c>
      <c r="C1644" s="35">
        <v>5908234722260</v>
      </c>
      <c r="D1644" s="80" t="s">
        <v>2538</v>
      </c>
      <c r="E1644" s="26" t="s">
        <v>70</v>
      </c>
      <c r="F1644" s="37" t="s">
        <v>13</v>
      </c>
      <c r="G1644" s="20">
        <v>96</v>
      </c>
      <c r="H1644" s="71">
        <f>I1644/1.2/1.5</f>
        <v>19.388888888888889</v>
      </c>
      <c r="I1644" s="72">
        <v>34.9</v>
      </c>
      <c r="J1644" s="60"/>
      <c r="K1644" s="21" t="str">
        <f>IF(J1644*H1644=0,"",J1644*H1644)</f>
        <v/>
      </c>
    </row>
    <row r="1645" spans="1:11" s="22" customFormat="1" ht="15.95" customHeight="1">
      <c r="A1645" s="23" t="s">
        <v>2584</v>
      </c>
      <c r="B1645" s="15" t="s">
        <v>1866</v>
      </c>
      <c r="C1645" s="35">
        <v>5908234722277</v>
      </c>
      <c r="D1645" s="80" t="s">
        <v>2538</v>
      </c>
      <c r="E1645" s="26" t="s">
        <v>70</v>
      </c>
      <c r="F1645" s="37" t="s">
        <v>14</v>
      </c>
      <c r="G1645" s="20">
        <v>96</v>
      </c>
      <c r="H1645" s="71">
        <f>I1645/1.2/1.5</f>
        <v>19.388888888888889</v>
      </c>
      <c r="I1645" s="72">
        <v>34.9</v>
      </c>
      <c r="J1645" s="60"/>
      <c r="K1645" s="21" t="str">
        <f>IF(J1645*H1645=0,"",J1645*H1645)</f>
        <v/>
      </c>
    </row>
    <row r="1646" spans="1:11" s="22" customFormat="1" ht="15.95" customHeight="1">
      <c r="A1646" s="23"/>
      <c r="B1646" s="15" t="s">
        <v>1867</v>
      </c>
      <c r="C1646" s="16">
        <v>5901115807971</v>
      </c>
      <c r="D1646" s="78" t="s">
        <v>2538</v>
      </c>
      <c r="E1646" s="18" t="s">
        <v>3</v>
      </c>
      <c r="F1646" s="19" t="s">
        <v>10</v>
      </c>
      <c r="G1646" s="20">
        <v>96</v>
      </c>
      <c r="H1646" s="71">
        <f>I1646/1.2/1.5</f>
        <v>19.388888888888889</v>
      </c>
      <c r="I1646" s="72">
        <v>34.9</v>
      </c>
      <c r="J1646" s="60"/>
      <c r="K1646" s="21" t="str">
        <f>IF(J1646*H1646=0,"",J1646*H1646)</f>
        <v/>
      </c>
    </row>
    <row r="1647" spans="1:11" s="22" customFormat="1" ht="15.95" customHeight="1">
      <c r="A1647" s="23"/>
      <c r="B1647" s="15" t="s">
        <v>1868</v>
      </c>
      <c r="C1647" s="16">
        <v>5901115807988</v>
      </c>
      <c r="D1647" s="78" t="s">
        <v>2538</v>
      </c>
      <c r="E1647" s="18" t="s">
        <v>3</v>
      </c>
      <c r="F1647" s="19" t="s">
        <v>11</v>
      </c>
      <c r="G1647" s="20">
        <v>96</v>
      </c>
      <c r="H1647" s="71">
        <f>I1647/1.2/1.5</f>
        <v>19.388888888888889</v>
      </c>
      <c r="I1647" s="72">
        <v>34.9</v>
      </c>
      <c r="J1647" s="60"/>
      <c r="K1647" s="21" t="str">
        <f>IF(J1647*H1647=0,"",J1647*H1647)</f>
        <v/>
      </c>
    </row>
    <row r="1648" spans="1:11" s="22" customFormat="1" ht="15.95" customHeight="1">
      <c r="A1648" s="23"/>
      <c r="B1648" s="15" t="s">
        <v>1869</v>
      </c>
      <c r="C1648" s="16">
        <v>5901115807995</v>
      </c>
      <c r="D1648" s="78" t="s">
        <v>2538</v>
      </c>
      <c r="E1648" s="18" t="s">
        <v>3</v>
      </c>
      <c r="F1648" s="19" t="s">
        <v>12</v>
      </c>
      <c r="G1648" s="20">
        <v>96</v>
      </c>
      <c r="H1648" s="71">
        <f>I1648/1.2/1.5</f>
        <v>19.388888888888889</v>
      </c>
      <c r="I1648" s="72">
        <v>34.9</v>
      </c>
      <c r="J1648" s="60"/>
      <c r="K1648" s="21" t="str">
        <f>IF(J1648*H1648=0,"",J1648*H1648)</f>
        <v/>
      </c>
    </row>
    <row r="1649" spans="1:11" s="22" customFormat="1" ht="15.95" customHeight="1">
      <c r="A1649" s="23"/>
      <c r="B1649" s="15" t="s">
        <v>1870</v>
      </c>
      <c r="C1649" s="16">
        <v>5901115808008</v>
      </c>
      <c r="D1649" s="78" t="s">
        <v>2538</v>
      </c>
      <c r="E1649" s="18" t="s">
        <v>3</v>
      </c>
      <c r="F1649" s="19" t="s">
        <v>13</v>
      </c>
      <c r="G1649" s="20">
        <v>96</v>
      </c>
      <c r="H1649" s="71">
        <f>I1649/1.2/1.5</f>
        <v>19.388888888888889</v>
      </c>
      <c r="I1649" s="72">
        <v>34.9</v>
      </c>
      <c r="J1649" s="60"/>
      <c r="K1649" s="21" t="str">
        <f>IF(J1649*H1649=0,"",J1649*H1649)</f>
        <v/>
      </c>
    </row>
    <row r="1650" spans="1:11" s="22" customFormat="1" ht="15.95" customHeight="1">
      <c r="A1650" s="23"/>
      <c r="B1650" s="15" t="s">
        <v>1871</v>
      </c>
      <c r="C1650" s="16">
        <v>5901115808015</v>
      </c>
      <c r="D1650" s="78" t="s">
        <v>2538</v>
      </c>
      <c r="E1650" s="18" t="s">
        <v>3</v>
      </c>
      <c r="F1650" s="19" t="s">
        <v>14</v>
      </c>
      <c r="G1650" s="20">
        <v>96</v>
      </c>
      <c r="H1650" s="71">
        <f>I1650/1.2/1.5</f>
        <v>19.388888888888889</v>
      </c>
      <c r="I1650" s="72">
        <v>34.9</v>
      </c>
      <c r="J1650" s="60"/>
      <c r="K1650" s="21" t="str">
        <f>IF(J1650*H1650=0,"",J1650*H1650)</f>
        <v/>
      </c>
    </row>
    <row r="1651" spans="1:11" s="22" customFormat="1" ht="15.95" customHeight="1">
      <c r="A1651" s="23"/>
      <c r="B1651" s="15" t="s">
        <v>1872</v>
      </c>
      <c r="C1651" s="24">
        <v>5908234796698</v>
      </c>
      <c r="D1651" s="78" t="s">
        <v>2538</v>
      </c>
      <c r="E1651" s="18" t="s">
        <v>16</v>
      </c>
      <c r="F1651" s="19" t="s">
        <v>10</v>
      </c>
      <c r="G1651" s="20">
        <v>96</v>
      </c>
      <c r="H1651" s="71">
        <f>I1651/1.2/1.5</f>
        <v>19.388888888888889</v>
      </c>
      <c r="I1651" s="72">
        <v>34.9</v>
      </c>
      <c r="J1651" s="60"/>
      <c r="K1651" s="21" t="str">
        <f>IF(J1651*H1651=0,"",J1651*H1651)</f>
        <v/>
      </c>
    </row>
    <row r="1652" spans="1:11" s="22" customFormat="1" ht="15.95" customHeight="1">
      <c r="A1652" s="23"/>
      <c r="B1652" s="15" t="s">
        <v>1873</v>
      </c>
      <c r="C1652" s="16">
        <v>5908234710618</v>
      </c>
      <c r="D1652" s="78" t="s">
        <v>2538</v>
      </c>
      <c r="E1652" s="18" t="s">
        <v>16</v>
      </c>
      <c r="F1652" s="19" t="s">
        <v>11</v>
      </c>
      <c r="G1652" s="20">
        <v>96</v>
      </c>
      <c r="H1652" s="71">
        <f>I1652/1.2/1.5</f>
        <v>19.388888888888889</v>
      </c>
      <c r="I1652" s="72">
        <v>34.9</v>
      </c>
      <c r="J1652" s="60"/>
      <c r="K1652" s="21" t="str">
        <f>IF(J1652*H1652=0,"",J1652*H1652)</f>
        <v/>
      </c>
    </row>
    <row r="1653" spans="1:11" s="22" customFormat="1" ht="15.95" customHeight="1">
      <c r="A1653" s="23"/>
      <c r="B1653" s="15" t="s">
        <v>1874</v>
      </c>
      <c r="C1653" s="16">
        <v>5908234710625</v>
      </c>
      <c r="D1653" s="78" t="s">
        <v>2538</v>
      </c>
      <c r="E1653" s="18" t="s">
        <v>16</v>
      </c>
      <c r="F1653" s="19" t="s">
        <v>12</v>
      </c>
      <c r="G1653" s="20">
        <v>96</v>
      </c>
      <c r="H1653" s="71">
        <f>I1653/1.2/1.5</f>
        <v>19.388888888888889</v>
      </c>
      <c r="I1653" s="72">
        <v>34.9</v>
      </c>
      <c r="J1653" s="60"/>
      <c r="K1653" s="21" t="str">
        <f>IF(J1653*H1653=0,"",J1653*H1653)</f>
        <v/>
      </c>
    </row>
    <row r="1654" spans="1:11" s="22" customFormat="1" ht="15.95" customHeight="1">
      <c r="A1654" s="23"/>
      <c r="B1654" s="15" t="s">
        <v>1875</v>
      </c>
      <c r="C1654" s="24">
        <v>5908234796704</v>
      </c>
      <c r="D1654" s="78" t="s">
        <v>2538</v>
      </c>
      <c r="E1654" s="18" t="s">
        <v>16</v>
      </c>
      <c r="F1654" s="19" t="s">
        <v>13</v>
      </c>
      <c r="G1654" s="20">
        <v>96</v>
      </c>
      <c r="H1654" s="71">
        <f>I1654/1.2/1.5</f>
        <v>19.388888888888889</v>
      </c>
      <c r="I1654" s="72">
        <v>34.9</v>
      </c>
      <c r="J1654" s="60"/>
      <c r="K1654" s="21" t="str">
        <f>IF(J1654*H1654=0,"",J1654*H1654)</f>
        <v/>
      </c>
    </row>
    <row r="1655" spans="1:11" s="22" customFormat="1" ht="15.95" customHeight="1">
      <c r="A1655" s="23"/>
      <c r="B1655" s="15" t="s">
        <v>1876</v>
      </c>
      <c r="C1655" s="24">
        <v>5908234798630</v>
      </c>
      <c r="D1655" s="78" t="s">
        <v>2538</v>
      </c>
      <c r="E1655" s="18" t="s">
        <v>16</v>
      </c>
      <c r="F1655" s="19" t="s">
        <v>14</v>
      </c>
      <c r="G1655" s="20">
        <v>96</v>
      </c>
      <c r="H1655" s="71">
        <f>I1655/1.2/1.5</f>
        <v>19.388888888888889</v>
      </c>
      <c r="I1655" s="72">
        <v>34.9</v>
      </c>
      <c r="J1655" s="60"/>
      <c r="K1655" s="21" t="str">
        <f>IF(J1655*H1655=0,"",J1655*H1655)</f>
        <v/>
      </c>
    </row>
    <row r="1656" spans="1:11" s="22" customFormat="1" ht="15.95" customHeight="1">
      <c r="A1656" s="23"/>
      <c r="B1656" s="15" t="s">
        <v>1877</v>
      </c>
      <c r="C1656" s="16">
        <v>5901115807926</v>
      </c>
      <c r="D1656" s="78" t="s">
        <v>2538</v>
      </c>
      <c r="E1656" s="18" t="s">
        <v>43</v>
      </c>
      <c r="F1656" s="19" t="s">
        <v>10</v>
      </c>
      <c r="G1656" s="20">
        <v>96</v>
      </c>
      <c r="H1656" s="71">
        <f>I1656/1.2/1.5</f>
        <v>19.388888888888889</v>
      </c>
      <c r="I1656" s="72">
        <v>34.9</v>
      </c>
      <c r="J1656" s="60"/>
      <c r="K1656" s="21" t="str">
        <f>IF(J1656*H1656=0,"",J1656*H1656)</f>
        <v/>
      </c>
    </row>
    <row r="1657" spans="1:11" s="22" customFormat="1" ht="15.95" customHeight="1">
      <c r="A1657" s="23"/>
      <c r="B1657" s="15" t="s">
        <v>1878</v>
      </c>
      <c r="C1657" s="16">
        <v>5901115807933</v>
      </c>
      <c r="D1657" s="78" t="s">
        <v>2538</v>
      </c>
      <c r="E1657" s="18" t="s">
        <v>43</v>
      </c>
      <c r="F1657" s="19" t="s">
        <v>11</v>
      </c>
      <c r="G1657" s="20">
        <v>96</v>
      </c>
      <c r="H1657" s="71">
        <f>I1657/1.2/1.5</f>
        <v>19.388888888888889</v>
      </c>
      <c r="I1657" s="72">
        <v>34.9</v>
      </c>
      <c r="J1657" s="60"/>
      <c r="K1657" s="21" t="str">
        <f>IF(J1657*H1657=0,"",J1657*H1657)</f>
        <v/>
      </c>
    </row>
    <row r="1658" spans="1:11" s="22" customFormat="1" ht="15.95" customHeight="1">
      <c r="A1658" s="23"/>
      <c r="B1658" s="15" t="s">
        <v>1879</v>
      </c>
      <c r="C1658" s="16">
        <v>5901115807940</v>
      </c>
      <c r="D1658" s="78" t="s">
        <v>2538</v>
      </c>
      <c r="E1658" s="18" t="s">
        <v>43</v>
      </c>
      <c r="F1658" s="19" t="s">
        <v>12</v>
      </c>
      <c r="G1658" s="20">
        <v>96</v>
      </c>
      <c r="H1658" s="71">
        <f>I1658/1.2/1.5</f>
        <v>19.388888888888889</v>
      </c>
      <c r="I1658" s="72">
        <v>34.9</v>
      </c>
      <c r="J1658" s="60"/>
      <c r="K1658" s="21" t="str">
        <f>IF(J1658*H1658=0,"",J1658*H1658)</f>
        <v/>
      </c>
    </row>
    <row r="1659" spans="1:11" s="22" customFormat="1" ht="15.95" customHeight="1">
      <c r="A1659" s="23"/>
      <c r="B1659" s="15" t="s">
        <v>1880</v>
      </c>
      <c r="C1659" s="16">
        <v>5901115807957</v>
      </c>
      <c r="D1659" s="78" t="s">
        <v>2538</v>
      </c>
      <c r="E1659" s="18" t="s">
        <v>43</v>
      </c>
      <c r="F1659" s="19" t="s">
        <v>13</v>
      </c>
      <c r="G1659" s="20">
        <v>96</v>
      </c>
      <c r="H1659" s="71">
        <f>I1659/1.2/1.5</f>
        <v>19.388888888888889</v>
      </c>
      <c r="I1659" s="72">
        <v>34.9</v>
      </c>
      <c r="J1659" s="60"/>
      <c r="K1659" s="21" t="str">
        <f>IF(J1659*H1659=0,"",J1659*H1659)</f>
        <v/>
      </c>
    </row>
    <row r="1660" spans="1:11" s="22" customFormat="1" ht="15.95" customHeight="1">
      <c r="A1660" s="23"/>
      <c r="B1660" s="15" t="s">
        <v>1881</v>
      </c>
      <c r="C1660" s="16">
        <v>5901115807964</v>
      </c>
      <c r="D1660" s="78" t="s">
        <v>2538</v>
      </c>
      <c r="E1660" s="18" t="s">
        <v>43</v>
      </c>
      <c r="F1660" s="19" t="s">
        <v>14</v>
      </c>
      <c r="G1660" s="20">
        <v>96</v>
      </c>
      <c r="H1660" s="71">
        <f>I1660/1.2/1.5</f>
        <v>19.388888888888889</v>
      </c>
      <c r="I1660" s="72">
        <v>34.9</v>
      </c>
      <c r="J1660" s="60"/>
      <c r="K1660" s="21" t="str">
        <f>IF(J1660*H1660=0,"",J1660*H1660)</f>
        <v/>
      </c>
    </row>
    <row r="1661" spans="1:11" s="22" customFormat="1" ht="15.95" customHeight="1">
      <c r="A1661" s="23" t="s">
        <v>2584</v>
      </c>
      <c r="B1661" s="15" t="s">
        <v>1882</v>
      </c>
      <c r="C1661" s="35">
        <v>5908234722284</v>
      </c>
      <c r="D1661" s="80" t="s">
        <v>96</v>
      </c>
      <c r="E1661" s="26" t="s">
        <v>70</v>
      </c>
      <c r="F1661" s="46" t="s">
        <v>10</v>
      </c>
      <c r="G1661" s="20">
        <v>96</v>
      </c>
      <c r="H1661" s="71">
        <f>I1661/1.2/1.5</f>
        <v>16.611111111111111</v>
      </c>
      <c r="I1661" s="72">
        <v>29.9</v>
      </c>
      <c r="J1661" s="60"/>
      <c r="K1661" s="21" t="str">
        <f>IF(J1661*H1661=0,"",J1661*H1661)</f>
        <v/>
      </c>
    </row>
    <row r="1662" spans="1:11" s="22" customFormat="1" ht="15.95" customHeight="1">
      <c r="A1662" s="23" t="s">
        <v>2584</v>
      </c>
      <c r="B1662" s="15" t="s">
        <v>1883</v>
      </c>
      <c r="C1662" s="35">
        <v>5908234722291</v>
      </c>
      <c r="D1662" s="80" t="s">
        <v>96</v>
      </c>
      <c r="E1662" s="26" t="s">
        <v>70</v>
      </c>
      <c r="F1662" s="37" t="s">
        <v>11</v>
      </c>
      <c r="G1662" s="20">
        <v>96</v>
      </c>
      <c r="H1662" s="71">
        <f>I1662/1.2/1.5</f>
        <v>16.611111111111111</v>
      </c>
      <c r="I1662" s="72">
        <v>29.9</v>
      </c>
      <c r="J1662" s="60"/>
      <c r="K1662" s="21" t="str">
        <f>IF(J1662*H1662=0,"",J1662*H1662)</f>
        <v/>
      </c>
    </row>
    <row r="1663" spans="1:11" s="22" customFormat="1" ht="15.95" customHeight="1">
      <c r="A1663" s="23" t="s">
        <v>2584</v>
      </c>
      <c r="B1663" s="15" t="s">
        <v>1884</v>
      </c>
      <c r="C1663" s="35">
        <v>5908234722307</v>
      </c>
      <c r="D1663" s="80" t="s">
        <v>96</v>
      </c>
      <c r="E1663" s="26" t="s">
        <v>70</v>
      </c>
      <c r="F1663" s="37" t="s">
        <v>12</v>
      </c>
      <c r="G1663" s="20">
        <v>96</v>
      </c>
      <c r="H1663" s="71">
        <f>I1663/1.2/1.5</f>
        <v>16.611111111111111</v>
      </c>
      <c r="I1663" s="72">
        <v>29.9</v>
      </c>
      <c r="J1663" s="60"/>
      <c r="K1663" s="21" t="str">
        <f>IF(J1663*H1663=0,"",J1663*H1663)</f>
        <v/>
      </c>
    </row>
    <row r="1664" spans="1:11" s="22" customFormat="1" ht="15.95" customHeight="1">
      <c r="A1664" s="23" t="s">
        <v>2584</v>
      </c>
      <c r="B1664" s="15" t="s">
        <v>1885</v>
      </c>
      <c r="C1664" s="35">
        <v>5908234722314</v>
      </c>
      <c r="D1664" s="80" t="s">
        <v>96</v>
      </c>
      <c r="E1664" s="26" t="s">
        <v>70</v>
      </c>
      <c r="F1664" s="37" t="s">
        <v>13</v>
      </c>
      <c r="G1664" s="20">
        <v>96</v>
      </c>
      <c r="H1664" s="71">
        <f>I1664/1.2/1.5</f>
        <v>16.611111111111111</v>
      </c>
      <c r="I1664" s="72">
        <v>29.9</v>
      </c>
      <c r="J1664" s="60"/>
      <c r="K1664" s="21" t="str">
        <f>IF(J1664*H1664=0,"",J1664*H1664)</f>
        <v/>
      </c>
    </row>
    <row r="1665" spans="1:11" s="22" customFormat="1" ht="15.95" customHeight="1">
      <c r="A1665" s="23" t="s">
        <v>2584</v>
      </c>
      <c r="B1665" s="15" t="s">
        <v>1886</v>
      </c>
      <c r="C1665" s="35">
        <v>5908234722321</v>
      </c>
      <c r="D1665" s="80" t="s">
        <v>96</v>
      </c>
      <c r="E1665" s="26" t="s">
        <v>70</v>
      </c>
      <c r="F1665" s="37" t="s">
        <v>14</v>
      </c>
      <c r="G1665" s="20">
        <v>96</v>
      </c>
      <c r="H1665" s="71">
        <f>I1665/1.2/1.5</f>
        <v>16.611111111111111</v>
      </c>
      <c r="I1665" s="72">
        <v>29.9</v>
      </c>
      <c r="J1665" s="60"/>
      <c r="K1665" s="21" t="str">
        <f>IF(J1665*H1665=0,"",J1665*H1665)</f>
        <v/>
      </c>
    </row>
    <row r="1666" spans="1:11" s="22" customFormat="1" ht="15.95" customHeight="1">
      <c r="A1666" s="23" t="s">
        <v>2584</v>
      </c>
      <c r="B1666" s="15" t="s">
        <v>1887</v>
      </c>
      <c r="C1666" s="35">
        <v>5908234722338</v>
      </c>
      <c r="D1666" s="80" t="s">
        <v>97</v>
      </c>
      <c r="E1666" s="26" t="s">
        <v>70</v>
      </c>
      <c r="F1666" s="46" t="s">
        <v>10</v>
      </c>
      <c r="G1666" s="20">
        <v>96</v>
      </c>
      <c r="H1666" s="71">
        <f>I1666/1.2/1.5</f>
        <v>11.055555555555555</v>
      </c>
      <c r="I1666" s="72">
        <v>19.899999999999999</v>
      </c>
      <c r="J1666" s="60"/>
      <c r="K1666" s="21" t="str">
        <f>IF(J1666*H1666=0,"",J1666*H1666)</f>
        <v/>
      </c>
    </row>
    <row r="1667" spans="1:11" s="22" customFormat="1" ht="15.95" customHeight="1">
      <c r="A1667" s="23" t="s">
        <v>2584</v>
      </c>
      <c r="B1667" s="15" t="s">
        <v>1888</v>
      </c>
      <c r="C1667" s="35">
        <v>5908234722345</v>
      </c>
      <c r="D1667" s="80" t="s">
        <v>97</v>
      </c>
      <c r="E1667" s="26" t="s">
        <v>70</v>
      </c>
      <c r="F1667" s="37" t="s">
        <v>11</v>
      </c>
      <c r="G1667" s="20">
        <v>96</v>
      </c>
      <c r="H1667" s="71">
        <f>I1667/1.2/1.5</f>
        <v>11.055555555555555</v>
      </c>
      <c r="I1667" s="72">
        <v>19.899999999999999</v>
      </c>
      <c r="J1667" s="60"/>
      <c r="K1667" s="21" t="str">
        <f>IF(J1667*H1667=0,"",J1667*H1667)</f>
        <v/>
      </c>
    </row>
    <row r="1668" spans="1:11" s="22" customFormat="1" ht="15.95" customHeight="1">
      <c r="A1668" s="23" t="s">
        <v>2584</v>
      </c>
      <c r="B1668" s="15" t="s">
        <v>1889</v>
      </c>
      <c r="C1668" s="35">
        <v>5908234722352</v>
      </c>
      <c r="D1668" s="80" t="s">
        <v>97</v>
      </c>
      <c r="E1668" s="26" t="s">
        <v>70</v>
      </c>
      <c r="F1668" s="37" t="s">
        <v>12</v>
      </c>
      <c r="G1668" s="20">
        <v>96</v>
      </c>
      <c r="H1668" s="71">
        <f>I1668/1.2/1.5</f>
        <v>11.055555555555555</v>
      </c>
      <c r="I1668" s="72">
        <v>19.899999999999999</v>
      </c>
      <c r="J1668" s="60"/>
      <c r="K1668" s="21" t="str">
        <f>IF(J1668*H1668=0,"",J1668*H1668)</f>
        <v/>
      </c>
    </row>
    <row r="1669" spans="1:11" s="22" customFormat="1" ht="15.95" customHeight="1">
      <c r="A1669" s="23" t="s">
        <v>2584</v>
      </c>
      <c r="B1669" s="15" t="s">
        <v>1890</v>
      </c>
      <c r="C1669" s="35">
        <v>5908234722369</v>
      </c>
      <c r="D1669" s="80" t="s">
        <v>97</v>
      </c>
      <c r="E1669" s="26" t="s">
        <v>70</v>
      </c>
      <c r="F1669" s="37" t="s">
        <v>13</v>
      </c>
      <c r="G1669" s="20">
        <v>96</v>
      </c>
      <c r="H1669" s="71">
        <f>I1669/1.2/1.5</f>
        <v>11.055555555555555</v>
      </c>
      <c r="I1669" s="72">
        <v>19.899999999999999</v>
      </c>
      <c r="J1669" s="60"/>
      <c r="K1669" s="21" t="str">
        <f>IF(J1669*H1669=0,"",J1669*H1669)</f>
        <v/>
      </c>
    </row>
    <row r="1670" spans="1:11" s="22" customFormat="1" ht="15.95" customHeight="1">
      <c r="A1670" s="23" t="s">
        <v>2584</v>
      </c>
      <c r="B1670" s="15" t="s">
        <v>1891</v>
      </c>
      <c r="C1670" s="35">
        <v>5908234722376</v>
      </c>
      <c r="D1670" s="80" t="s">
        <v>97</v>
      </c>
      <c r="E1670" s="26" t="s">
        <v>70</v>
      </c>
      <c r="F1670" s="37" t="s">
        <v>14</v>
      </c>
      <c r="G1670" s="20">
        <v>96</v>
      </c>
      <c r="H1670" s="71">
        <f>I1670/1.2/1.5</f>
        <v>11.055555555555555</v>
      </c>
      <c r="I1670" s="72">
        <v>19.899999999999999</v>
      </c>
      <c r="J1670" s="60"/>
      <c r="K1670" s="21" t="str">
        <f>IF(J1670*H1670=0,"",J1670*H1670)</f>
        <v/>
      </c>
    </row>
    <row r="1671" spans="1:11" s="22" customFormat="1" ht="15.95" customHeight="1">
      <c r="A1671" s="23"/>
      <c r="B1671" s="15" t="s">
        <v>1892</v>
      </c>
      <c r="C1671" s="16">
        <v>5901115808077</v>
      </c>
      <c r="D1671" s="78" t="s">
        <v>97</v>
      </c>
      <c r="E1671" s="18" t="s">
        <v>3</v>
      </c>
      <c r="F1671" s="19" t="s">
        <v>10</v>
      </c>
      <c r="G1671" s="20">
        <v>96</v>
      </c>
      <c r="H1671" s="71">
        <f>I1671/1.2/1.5</f>
        <v>11.055555555555555</v>
      </c>
      <c r="I1671" s="72">
        <v>19.899999999999999</v>
      </c>
      <c r="J1671" s="60"/>
      <c r="K1671" s="21" t="str">
        <f>IF(J1671*H1671=0,"",J1671*H1671)</f>
        <v/>
      </c>
    </row>
    <row r="1672" spans="1:11" s="22" customFormat="1" ht="15.95" customHeight="1">
      <c r="A1672" s="23"/>
      <c r="B1672" s="15" t="s">
        <v>1893</v>
      </c>
      <c r="C1672" s="16">
        <v>5901115808084</v>
      </c>
      <c r="D1672" s="78" t="s">
        <v>97</v>
      </c>
      <c r="E1672" s="18" t="s">
        <v>3</v>
      </c>
      <c r="F1672" s="19" t="s">
        <v>11</v>
      </c>
      <c r="G1672" s="20">
        <v>96</v>
      </c>
      <c r="H1672" s="71">
        <f>I1672/1.2/1.5</f>
        <v>11.055555555555555</v>
      </c>
      <c r="I1672" s="72">
        <v>19.899999999999999</v>
      </c>
      <c r="J1672" s="60"/>
      <c r="K1672" s="21" t="str">
        <f>IF(J1672*H1672=0,"",J1672*H1672)</f>
        <v/>
      </c>
    </row>
    <row r="1673" spans="1:11" s="22" customFormat="1" ht="15.95" customHeight="1">
      <c r="A1673" s="23"/>
      <c r="B1673" s="15" t="s">
        <v>1894</v>
      </c>
      <c r="C1673" s="16">
        <v>5901115808091</v>
      </c>
      <c r="D1673" s="78" t="s">
        <v>97</v>
      </c>
      <c r="E1673" s="18" t="s">
        <v>3</v>
      </c>
      <c r="F1673" s="19" t="s">
        <v>12</v>
      </c>
      <c r="G1673" s="20">
        <v>96</v>
      </c>
      <c r="H1673" s="71">
        <f>I1673/1.2/1.5</f>
        <v>11.055555555555555</v>
      </c>
      <c r="I1673" s="72">
        <v>19.899999999999999</v>
      </c>
      <c r="J1673" s="60"/>
      <c r="K1673" s="21" t="str">
        <f>IF(J1673*H1673=0,"",J1673*H1673)</f>
        <v/>
      </c>
    </row>
    <row r="1674" spans="1:11" s="22" customFormat="1" ht="15.95" customHeight="1">
      <c r="A1674" s="23"/>
      <c r="B1674" s="15" t="s">
        <v>1895</v>
      </c>
      <c r="C1674" s="16">
        <v>5901115808107</v>
      </c>
      <c r="D1674" s="78" t="s">
        <v>97</v>
      </c>
      <c r="E1674" s="18" t="s">
        <v>3</v>
      </c>
      <c r="F1674" s="19" t="s">
        <v>13</v>
      </c>
      <c r="G1674" s="20">
        <v>96</v>
      </c>
      <c r="H1674" s="71">
        <f>I1674/1.2/1.5</f>
        <v>11.055555555555555</v>
      </c>
      <c r="I1674" s="72">
        <v>19.899999999999999</v>
      </c>
      <c r="J1674" s="60"/>
      <c r="K1674" s="21" t="str">
        <f>IF(J1674*H1674=0,"",J1674*H1674)</f>
        <v/>
      </c>
    </row>
    <row r="1675" spans="1:11" s="22" customFormat="1" ht="15.95" customHeight="1">
      <c r="A1675" s="23"/>
      <c r="B1675" s="15" t="s">
        <v>1896</v>
      </c>
      <c r="C1675" s="16">
        <v>5901115808114</v>
      </c>
      <c r="D1675" s="78" t="s">
        <v>97</v>
      </c>
      <c r="E1675" s="18" t="s">
        <v>3</v>
      </c>
      <c r="F1675" s="19" t="s">
        <v>14</v>
      </c>
      <c r="G1675" s="20">
        <v>96</v>
      </c>
      <c r="H1675" s="71">
        <f>I1675/1.2/1.5</f>
        <v>11.055555555555555</v>
      </c>
      <c r="I1675" s="72">
        <v>19.899999999999999</v>
      </c>
      <c r="J1675" s="60"/>
      <c r="K1675" s="21" t="str">
        <f>IF(J1675*H1675=0,"",J1675*H1675)</f>
        <v/>
      </c>
    </row>
    <row r="1676" spans="1:11" s="22" customFormat="1" ht="15.95" customHeight="1">
      <c r="A1676" s="23"/>
      <c r="B1676" s="15" t="s">
        <v>1897</v>
      </c>
      <c r="C1676" s="24">
        <v>5908234796711</v>
      </c>
      <c r="D1676" s="78" t="s">
        <v>97</v>
      </c>
      <c r="E1676" s="18" t="s">
        <v>16</v>
      </c>
      <c r="F1676" s="19" t="s">
        <v>10</v>
      </c>
      <c r="G1676" s="20">
        <v>96</v>
      </c>
      <c r="H1676" s="71">
        <f>I1676/1.2/1.5</f>
        <v>11.055555555555555</v>
      </c>
      <c r="I1676" s="72">
        <v>19.899999999999999</v>
      </c>
      <c r="J1676" s="60"/>
      <c r="K1676" s="21" t="str">
        <f>IF(J1676*H1676=0,"",J1676*H1676)</f>
        <v/>
      </c>
    </row>
    <row r="1677" spans="1:11" s="22" customFormat="1" ht="15.95" customHeight="1">
      <c r="A1677" s="23"/>
      <c r="B1677" s="15" t="s">
        <v>1898</v>
      </c>
      <c r="C1677" s="16">
        <v>5908234710632</v>
      </c>
      <c r="D1677" s="78" t="s">
        <v>97</v>
      </c>
      <c r="E1677" s="18" t="s">
        <v>16</v>
      </c>
      <c r="F1677" s="19" t="s">
        <v>11</v>
      </c>
      <c r="G1677" s="20">
        <v>96</v>
      </c>
      <c r="H1677" s="71">
        <f>I1677/1.2/1.5</f>
        <v>11.055555555555555</v>
      </c>
      <c r="I1677" s="72">
        <v>19.899999999999999</v>
      </c>
      <c r="J1677" s="60"/>
      <c r="K1677" s="21" t="str">
        <f>IF(J1677*H1677=0,"",J1677*H1677)</f>
        <v/>
      </c>
    </row>
    <row r="1678" spans="1:11" s="22" customFormat="1" ht="15.95" customHeight="1">
      <c r="A1678" s="23"/>
      <c r="B1678" s="15" t="s">
        <v>1899</v>
      </c>
      <c r="C1678" s="16">
        <v>5908234710649</v>
      </c>
      <c r="D1678" s="78" t="s">
        <v>97</v>
      </c>
      <c r="E1678" s="18" t="s">
        <v>16</v>
      </c>
      <c r="F1678" s="19" t="s">
        <v>12</v>
      </c>
      <c r="G1678" s="20">
        <v>96</v>
      </c>
      <c r="H1678" s="71">
        <f>I1678/1.2/1.5</f>
        <v>11.055555555555555</v>
      </c>
      <c r="I1678" s="72">
        <v>19.899999999999999</v>
      </c>
      <c r="J1678" s="60"/>
      <c r="K1678" s="21" t="str">
        <f>IF(J1678*H1678=0,"",J1678*H1678)</f>
        <v/>
      </c>
    </row>
    <row r="1679" spans="1:11" s="22" customFormat="1" ht="15.95" customHeight="1">
      <c r="A1679" s="23"/>
      <c r="B1679" s="15" t="s">
        <v>1900</v>
      </c>
      <c r="C1679" s="24">
        <v>5908234796728</v>
      </c>
      <c r="D1679" s="78" t="s">
        <v>97</v>
      </c>
      <c r="E1679" s="18" t="s">
        <v>16</v>
      </c>
      <c r="F1679" s="19" t="s">
        <v>13</v>
      </c>
      <c r="G1679" s="20">
        <v>96</v>
      </c>
      <c r="H1679" s="71">
        <f>I1679/1.2/1.5</f>
        <v>11.055555555555555</v>
      </c>
      <c r="I1679" s="72">
        <v>19.899999999999999</v>
      </c>
      <c r="J1679" s="60"/>
      <c r="K1679" s="21" t="str">
        <f>IF(J1679*H1679=0,"",J1679*H1679)</f>
        <v/>
      </c>
    </row>
    <row r="1680" spans="1:11" s="22" customFormat="1" ht="15.95" customHeight="1">
      <c r="A1680" s="23"/>
      <c r="B1680" s="15" t="s">
        <v>1901</v>
      </c>
      <c r="C1680" s="24">
        <v>5908234798548</v>
      </c>
      <c r="D1680" s="78" t="s">
        <v>97</v>
      </c>
      <c r="E1680" s="18" t="s">
        <v>16</v>
      </c>
      <c r="F1680" s="19" t="s">
        <v>14</v>
      </c>
      <c r="G1680" s="20">
        <v>96</v>
      </c>
      <c r="H1680" s="71">
        <f>I1680/1.2/1.5</f>
        <v>11.055555555555555</v>
      </c>
      <c r="I1680" s="72">
        <v>19.899999999999999</v>
      </c>
      <c r="J1680" s="60"/>
      <c r="K1680" s="21" t="str">
        <f>IF(J1680*H1680=0,"",J1680*H1680)</f>
        <v/>
      </c>
    </row>
    <row r="1681" spans="1:11" s="22" customFormat="1" ht="15.95" customHeight="1">
      <c r="A1681" s="23"/>
      <c r="B1681" s="15" t="s">
        <v>1902</v>
      </c>
      <c r="C1681" s="16">
        <v>5901115808022</v>
      </c>
      <c r="D1681" s="78" t="s">
        <v>97</v>
      </c>
      <c r="E1681" s="18" t="s">
        <v>43</v>
      </c>
      <c r="F1681" s="19" t="s">
        <v>10</v>
      </c>
      <c r="G1681" s="20">
        <v>96</v>
      </c>
      <c r="H1681" s="71">
        <f>I1681/1.2/1.5</f>
        <v>11.055555555555555</v>
      </c>
      <c r="I1681" s="72">
        <v>19.899999999999999</v>
      </c>
      <c r="J1681" s="60"/>
      <c r="K1681" s="21" t="str">
        <f>IF(J1681*H1681=0,"",J1681*H1681)</f>
        <v/>
      </c>
    </row>
    <row r="1682" spans="1:11" s="22" customFormat="1" ht="15.95" customHeight="1">
      <c r="A1682" s="23"/>
      <c r="B1682" s="15" t="s">
        <v>1903</v>
      </c>
      <c r="C1682" s="16">
        <v>5901115808039</v>
      </c>
      <c r="D1682" s="78" t="s">
        <v>97</v>
      </c>
      <c r="E1682" s="18" t="s">
        <v>43</v>
      </c>
      <c r="F1682" s="19" t="s">
        <v>11</v>
      </c>
      <c r="G1682" s="20">
        <v>96</v>
      </c>
      <c r="H1682" s="71">
        <f>I1682/1.2/1.5</f>
        <v>11.055555555555555</v>
      </c>
      <c r="I1682" s="72">
        <v>19.899999999999999</v>
      </c>
      <c r="J1682" s="60"/>
      <c r="K1682" s="21" t="str">
        <f>IF(J1682*H1682=0,"",J1682*H1682)</f>
        <v/>
      </c>
    </row>
    <row r="1683" spans="1:11" s="22" customFormat="1" ht="15.95" customHeight="1">
      <c r="A1683" s="23"/>
      <c r="B1683" s="15" t="s">
        <v>1904</v>
      </c>
      <c r="C1683" s="16">
        <v>5901115808046</v>
      </c>
      <c r="D1683" s="78" t="s">
        <v>97</v>
      </c>
      <c r="E1683" s="18" t="s">
        <v>43</v>
      </c>
      <c r="F1683" s="19" t="s">
        <v>12</v>
      </c>
      <c r="G1683" s="20">
        <v>96</v>
      </c>
      <c r="H1683" s="71">
        <f>I1683/1.2/1.5</f>
        <v>11.055555555555555</v>
      </c>
      <c r="I1683" s="72">
        <v>19.899999999999999</v>
      </c>
      <c r="J1683" s="60"/>
      <c r="K1683" s="21" t="str">
        <f>IF(J1683*H1683=0,"",J1683*H1683)</f>
        <v/>
      </c>
    </row>
    <row r="1684" spans="1:11" s="22" customFormat="1" ht="15.95" customHeight="1">
      <c r="A1684" s="23"/>
      <c r="B1684" s="15" t="s">
        <v>1905</v>
      </c>
      <c r="C1684" s="16">
        <v>5901115808053</v>
      </c>
      <c r="D1684" s="78" t="s">
        <v>97</v>
      </c>
      <c r="E1684" s="18" t="s">
        <v>43</v>
      </c>
      <c r="F1684" s="19" t="s">
        <v>13</v>
      </c>
      <c r="G1684" s="20">
        <v>96</v>
      </c>
      <c r="H1684" s="71">
        <f>I1684/1.2/1.5</f>
        <v>11.055555555555555</v>
      </c>
      <c r="I1684" s="72">
        <v>19.899999999999999</v>
      </c>
      <c r="J1684" s="60"/>
      <c r="K1684" s="21" t="str">
        <f>IF(J1684*H1684=0,"",J1684*H1684)</f>
        <v/>
      </c>
    </row>
    <row r="1685" spans="1:11" s="22" customFormat="1" ht="15.95" customHeight="1">
      <c r="A1685" s="23"/>
      <c r="B1685" s="15" t="s">
        <v>1906</v>
      </c>
      <c r="C1685" s="16">
        <v>5901115808060</v>
      </c>
      <c r="D1685" s="78" t="s">
        <v>97</v>
      </c>
      <c r="E1685" s="18" t="s">
        <v>43</v>
      </c>
      <c r="F1685" s="19" t="s">
        <v>14</v>
      </c>
      <c r="G1685" s="20">
        <v>96</v>
      </c>
      <c r="H1685" s="71">
        <f>I1685/1.2/1.5</f>
        <v>11.055555555555555</v>
      </c>
      <c r="I1685" s="72">
        <v>19.899999999999999</v>
      </c>
      <c r="J1685" s="60"/>
      <c r="K1685" s="21" t="str">
        <f>IF(J1685*H1685=0,"",J1685*H1685)</f>
        <v/>
      </c>
    </row>
    <row r="1686" spans="1:11" s="22" customFormat="1" ht="15.95" customHeight="1">
      <c r="A1686" s="23" t="s">
        <v>2584</v>
      </c>
      <c r="B1686" s="15" t="s">
        <v>1907</v>
      </c>
      <c r="C1686" s="35">
        <v>5908234722116</v>
      </c>
      <c r="D1686" s="80" t="s">
        <v>2539</v>
      </c>
      <c r="E1686" s="26" t="s">
        <v>70</v>
      </c>
      <c r="F1686" s="46" t="s">
        <v>10</v>
      </c>
      <c r="G1686" s="20">
        <v>97</v>
      </c>
      <c r="H1686" s="71">
        <f>I1686/1.2/1.5</f>
        <v>19.388888888888889</v>
      </c>
      <c r="I1686" s="73">
        <v>34.9</v>
      </c>
      <c r="J1686" s="60"/>
      <c r="K1686" s="21" t="str">
        <f>IF(J1686*H1686=0,"",J1686*H1686)</f>
        <v/>
      </c>
    </row>
    <row r="1687" spans="1:11" s="22" customFormat="1" ht="15.95" customHeight="1">
      <c r="A1687" s="23" t="s">
        <v>2584</v>
      </c>
      <c r="B1687" s="15" t="s">
        <v>1908</v>
      </c>
      <c r="C1687" s="35">
        <v>5908234722123</v>
      </c>
      <c r="D1687" s="80" t="s">
        <v>2539</v>
      </c>
      <c r="E1687" s="26" t="s">
        <v>70</v>
      </c>
      <c r="F1687" s="46" t="s">
        <v>11</v>
      </c>
      <c r="G1687" s="20">
        <v>97</v>
      </c>
      <c r="H1687" s="71">
        <f>I1687/1.2/1.5</f>
        <v>19.388888888888889</v>
      </c>
      <c r="I1687" s="73">
        <v>34.9</v>
      </c>
      <c r="J1687" s="60"/>
      <c r="K1687" s="21" t="str">
        <f>IF(J1687*H1687=0,"",J1687*H1687)</f>
        <v/>
      </c>
    </row>
    <row r="1688" spans="1:11" s="22" customFormat="1" ht="15.95" customHeight="1">
      <c r="A1688" s="23" t="s">
        <v>2584</v>
      </c>
      <c r="B1688" s="15" t="s">
        <v>1909</v>
      </c>
      <c r="C1688" s="35">
        <v>5908234722130</v>
      </c>
      <c r="D1688" s="80" t="s">
        <v>2539</v>
      </c>
      <c r="E1688" s="26" t="s">
        <v>70</v>
      </c>
      <c r="F1688" s="46" t="s">
        <v>12</v>
      </c>
      <c r="G1688" s="20">
        <v>97</v>
      </c>
      <c r="H1688" s="71">
        <f>I1688/1.2/1.5</f>
        <v>19.388888888888889</v>
      </c>
      <c r="I1688" s="73">
        <v>34.9</v>
      </c>
      <c r="J1688" s="60"/>
      <c r="K1688" s="21" t="str">
        <f>IF(J1688*H1688=0,"",J1688*H1688)</f>
        <v/>
      </c>
    </row>
    <row r="1689" spans="1:11" s="22" customFormat="1" ht="15.95" customHeight="1">
      <c r="A1689" s="23" t="s">
        <v>2584</v>
      </c>
      <c r="B1689" s="15" t="s">
        <v>1910</v>
      </c>
      <c r="C1689" s="35">
        <v>5908234722147</v>
      </c>
      <c r="D1689" s="80" t="s">
        <v>2539</v>
      </c>
      <c r="E1689" s="26" t="s">
        <v>70</v>
      </c>
      <c r="F1689" s="46" t="s">
        <v>13</v>
      </c>
      <c r="G1689" s="20">
        <v>97</v>
      </c>
      <c r="H1689" s="71">
        <f>I1689/1.2/1.5</f>
        <v>19.388888888888889</v>
      </c>
      <c r="I1689" s="73">
        <v>34.9</v>
      </c>
      <c r="J1689" s="60"/>
      <c r="K1689" s="21" t="str">
        <f>IF(J1689*H1689=0,"",J1689*H1689)</f>
        <v/>
      </c>
    </row>
    <row r="1690" spans="1:11" s="22" customFormat="1" ht="15.95" customHeight="1">
      <c r="A1690" s="23"/>
      <c r="B1690" s="15" t="s">
        <v>1911</v>
      </c>
      <c r="C1690" s="16">
        <v>5901115807803</v>
      </c>
      <c r="D1690" s="78" t="s">
        <v>2539</v>
      </c>
      <c r="E1690" s="18" t="s">
        <v>3</v>
      </c>
      <c r="F1690" s="19" t="s">
        <v>10</v>
      </c>
      <c r="G1690" s="20">
        <v>97</v>
      </c>
      <c r="H1690" s="71">
        <f>I1690/1.2/1.5</f>
        <v>19.388888888888889</v>
      </c>
      <c r="I1690" s="73">
        <v>34.9</v>
      </c>
      <c r="J1690" s="60"/>
      <c r="K1690" s="21" t="str">
        <f>IF(J1690*H1690=0,"",J1690*H1690)</f>
        <v/>
      </c>
    </row>
    <row r="1691" spans="1:11" s="22" customFormat="1" ht="15.95" customHeight="1">
      <c r="A1691" s="23"/>
      <c r="B1691" s="15" t="s">
        <v>1912</v>
      </c>
      <c r="C1691" s="16">
        <v>5901115807810</v>
      </c>
      <c r="D1691" s="78" t="s">
        <v>2539</v>
      </c>
      <c r="E1691" s="18" t="s">
        <v>3</v>
      </c>
      <c r="F1691" s="19" t="s">
        <v>11</v>
      </c>
      <c r="G1691" s="20">
        <v>97</v>
      </c>
      <c r="H1691" s="71">
        <f>I1691/1.2/1.5</f>
        <v>19.388888888888889</v>
      </c>
      <c r="I1691" s="73">
        <v>34.9</v>
      </c>
      <c r="J1691" s="60"/>
      <c r="K1691" s="21" t="str">
        <f>IF(J1691*H1691=0,"",J1691*H1691)</f>
        <v/>
      </c>
    </row>
    <row r="1692" spans="1:11" s="22" customFormat="1" ht="15.95" customHeight="1">
      <c r="A1692" s="23"/>
      <c r="B1692" s="15" t="s">
        <v>1913</v>
      </c>
      <c r="C1692" s="16">
        <v>5901115807827</v>
      </c>
      <c r="D1692" s="78" t="s">
        <v>2539</v>
      </c>
      <c r="E1692" s="18" t="s">
        <v>3</v>
      </c>
      <c r="F1692" s="19" t="s">
        <v>12</v>
      </c>
      <c r="G1692" s="20">
        <v>97</v>
      </c>
      <c r="H1692" s="71">
        <f>I1692/1.2/1.5</f>
        <v>19.388888888888889</v>
      </c>
      <c r="I1692" s="73">
        <v>34.9</v>
      </c>
      <c r="J1692" s="60"/>
      <c r="K1692" s="21" t="str">
        <f>IF(J1692*H1692=0,"",J1692*H1692)</f>
        <v/>
      </c>
    </row>
    <row r="1693" spans="1:11" s="22" customFormat="1" ht="15.95" customHeight="1">
      <c r="A1693" s="23"/>
      <c r="B1693" s="15" t="s">
        <v>1914</v>
      </c>
      <c r="C1693" s="16">
        <v>5901115807834</v>
      </c>
      <c r="D1693" s="78" t="s">
        <v>2539</v>
      </c>
      <c r="E1693" s="18" t="s">
        <v>3</v>
      </c>
      <c r="F1693" s="19" t="s">
        <v>13</v>
      </c>
      <c r="G1693" s="20">
        <v>97</v>
      </c>
      <c r="H1693" s="71">
        <f>I1693/1.2/1.5</f>
        <v>19.388888888888889</v>
      </c>
      <c r="I1693" s="73">
        <v>34.9</v>
      </c>
      <c r="J1693" s="60"/>
      <c r="K1693" s="21" t="str">
        <f>IF(J1693*H1693=0,"",J1693*H1693)</f>
        <v/>
      </c>
    </row>
    <row r="1694" spans="1:11" s="22" customFormat="1" ht="15.95" customHeight="1">
      <c r="A1694" s="23"/>
      <c r="B1694" s="15" t="s">
        <v>1915</v>
      </c>
      <c r="C1694" s="16">
        <v>5901115807766</v>
      </c>
      <c r="D1694" s="78" t="s">
        <v>2539</v>
      </c>
      <c r="E1694" s="18" t="s">
        <v>44</v>
      </c>
      <c r="F1694" s="19" t="s">
        <v>10</v>
      </c>
      <c r="G1694" s="20">
        <v>97</v>
      </c>
      <c r="H1694" s="71">
        <f>I1694/1.2/1.5</f>
        <v>19.388888888888889</v>
      </c>
      <c r="I1694" s="73">
        <v>34.9</v>
      </c>
      <c r="J1694" s="60"/>
      <c r="K1694" s="21" t="str">
        <f>IF(J1694*H1694=0,"",J1694*H1694)</f>
        <v/>
      </c>
    </row>
    <row r="1695" spans="1:11" s="22" customFormat="1" ht="15.95" customHeight="1">
      <c r="A1695" s="23"/>
      <c r="B1695" s="15" t="s">
        <v>1916</v>
      </c>
      <c r="C1695" s="16">
        <v>5901115807773</v>
      </c>
      <c r="D1695" s="78" t="s">
        <v>2539</v>
      </c>
      <c r="E1695" s="18" t="s">
        <v>44</v>
      </c>
      <c r="F1695" s="19" t="s">
        <v>11</v>
      </c>
      <c r="G1695" s="20">
        <v>97</v>
      </c>
      <c r="H1695" s="71">
        <f>I1695/1.2/1.5</f>
        <v>19.388888888888889</v>
      </c>
      <c r="I1695" s="73">
        <v>34.9</v>
      </c>
      <c r="J1695" s="60"/>
      <c r="K1695" s="21" t="str">
        <f>IF(J1695*H1695=0,"",J1695*H1695)</f>
        <v/>
      </c>
    </row>
    <row r="1696" spans="1:11" s="22" customFormat="1" ht="15.95" customHeight="1">
      <c r="A1696" s="23"/>
      <c r="B1696" s="15" t="s">
        <v>1917</v>
      </c>
      <c r="C1696" s="16">
        <v>5901115807780</v>
      </c>
      <c r="D1696" s="78" t="s">
        <v>2539</v>
      </c>
      <c r="E1696" s="18" t="s">
        <v>44</v>
      </c>
      <c r="F1696" s="19" t="s">
        <v>12</v>
      </c>
      <c r="G1696" s="20">
        <v>97</v>
      </c>
      <c r="H1696" s="71">
        <f>I1696/1.2/1.5</f>
        <v>19.388888888888889</v>
      </c>
      <c r="I1696" s="73">
        <v>34.9</v>
      </c>
      <c r="J1696" s="60"/>
      <c r="K1696" s="21" t="str">
        <f>IF(J1696*H1696=0,"",J1696*H1696)</f>
        <v/>
      </c>
    </row>
    <row r="1697" spans="1:11" s="22" customFormat="1" ht="15.95" customHeight="1">
      <c r="A1697" s="23"/>
      <c r="B1697" s="15" t="s">
        <v>1918</v>
      </c>
      <c r="C1697" s="16">
        <v>5901115807797</v>
      </c>
      <c r="D1697" s="78" t="s">
        <v>2539</v>
      </c>
      <c r="E1697" s="18" t="s">
        <v>44</v>
      </c>
      <c r="F1697" s="19" t="s">
        <v>13</v>
      </c>
      <c r="G1697" s="20">
        <v>97</v>
      </c>
      <c r="H1697" s="71">
        <f>I1697/1.2/1.5</f>
        <v>19.388888888888889</v>
      </c>
      <c r="I1697" s="73">
        <v>34.9</v>
      </c>
      <c r="J1697" s="60"/>
      <c r="K1697" s="21" t="str">
        <f>IF(J1697*H1697=0,"",J1697*H1697)</f>
        <v/>
      </c>
    </row>
    <row r="1698" spans="1:11" s="22" customFormat="1" ht="15.95" customHeight="1">
      <c r="A1698" s="23" t="s">
        <v>2584</v>
      </c>
      <c r="B1698" s="15" t="s">
        <v>1919</v>
      </c>
      <c r="C1698" s="35">
        <v>5908234722154</v>
      </c>
      <c r="D1698" s="80" t="s">
        <v>98</v>
      </c>
      <c r="E1698" s="26" t="s">
        <v>70</v>
      </c>
      <c r="F1698" s="46" t="s">
        <v>10</v>
      </c>
      <c r="G1698" s="20">
        <v>97</v>
      </c>
      <c r="H1698" s="71">
        <f>I1698/1.2/1.5</f>
        <v>16.611111111111111</v>
      </c>
      <c r="I1698" s="73">
        <v>29.9</v>
      </c>
      <c r="J1698" s="60"/>
      <c r="K1698" s="21" t="str">
        <f>IF(J1698*H1698=0,"",J1698*H1698)</f>
        <v/>
      </c>
    </row>
    <row r="1699" spans="1:11" s="22" customFormat="1" ht="15.95" customHeight="1">
      <c r="A1699" s="23" t="s">
        <v>2584</v>
      </c>
      <c r="B1699" s="15" t="s">
        <v>1920</v>
      </c>
      <c r="C1699" s="35">
        <v>5908234722161</v>
      </c>
      <c r="D1699" s="80" t="s">
        <v>98</v>
      </c>
      <c r="E1699" s="26" t="s">
        <v>70</v>
      </c>
      <c r="F1699" s="37" t="s">
        <v>11</v>
      </c>
      <c r="G1699" s="20">
        <v>97</v>
      </c>
      <c r="H1699" s="71">
        <f>I1699/1.2/1.5</f>
        <v>16.611111111111111</v>
      </c>
      <c r="I1699" s="73">
        <v>29.9</v>
      </c>
      <c r="J1699" s="60"/>
      <c r="K1699" s="21" t="str">
        <f>IF(J1699*H1699=0,"",J1699*H1699)</f>
        <v/>
      </c>
    </row>
    <row r="1700" spans="1:11" s="22" customFormat="1" ht="15.95" customHeight="1">
      <c r="A1700" s="23" t="s">
        <v>2584</v>
      </c>
      <c r="B1700" s="15" t="s">
        <v>1921</v>
      </c>
      <c r="C1700" s="35">
        <v>5908234722178</v>
      </c>
      <c r="D1700" s="80" t="s">
        <v>98</v>
      </c>
      <c r="E1700" s="26" t="s">
        <v>70</v>
      </c>
      <c r="F1700" s="37" t="s">
        <v>12</v>
      </c>
      <c r="G1700" s="20">
        <v>97</v>
      </c>
      <c r="H1700" s="71">
        <f>I1700/1.2/1.5</f>
        <v>16.611111111111111</v>
      </c>
      <c r="I1700" s="73">
        <v>29.9</v>
      </c>
      <c r="J1700" s="60"/>
      <c r="K1700" s="21" t="str">
        <f>IF(J1700*H1700=0,"",J1700*H1700)</f>
        <v/>
      </c>
    </row>
    <row r="1701" spans="1:11" s="22" customFormat="1" ht="15.95" customHeight="1">
      <c r="A1701" s="23" t="s">
        <v>2584</v>
      </c>
      <c r="B1701" s="15" t="s">
        <v>1922</v>
      </c>
      <c r="C1701" s="35">
        <v>5908234722185</v>
      </c>
      <c r="D1701" s="80" t="s">
        <v>98</v>
      </c>
      <c r="E1701" s="26" t="s">
        <v>70</v>
      </c>
      <c r="F1701" s="37" t="s">
        <v>13</v>
      </c>
      <c r="G1701" s="20">
        <v>97</v>
      </c>
      <c r="H1701" s="71">
        <f>I1701/1.2/1.5</f>
        <v>16.611111111111111</v>
      </c>
      <c r="I1701" s="73">
        <v>29.9</v>
      </c>
      <c r="J1701" s="60"/>
      <c r="K1701" s="21" t="str">
        <f>IF(J1701*H1701=0,"",J1701*H1701)</f>
        <v/>
      </c>
    </row>
    <row r="1702" spans="1:11" s="22" customFormat="1" ht="15.95" customHeight="1">
      <c r="A1702" s="23" t="s">
        <v>2584</v>
      </c>
      <c r="B1702" s="15" t="s">
        <v>1923</v>
      </c>
      <c r="C1702" s="35">
        <v>5908234722192</v>
      </c>
      <c r="D1702" s="80" t="s">
        <v>99</v>
      </c>
      <c r="E1702" s="26" t="s">
        <v>70</v>
      </c>
      <c r="F1702" s="46" t="s">
        <v>10</v>
      </c>
      <c r="G1702" s="20">
        <v>97</v>
      </c>
      <c r="H1702" s="71">
        <f>I1702/1.2/1.5</f>
        <v>11.055555555555555</v>
      </c>
      <c r="I1702" s="73">
        <v>19.899999999999999</v>
      </c>
      <c r="J1702" s="60"/>
      <c r="K1702" s="21" t="str">
        <f>IF(J1702*H1702=0,"",J1702*H1702)</f>
        <v/>
      </c>
    </row>
    <row r="1703" spans="1:11" s="22" customFormat="1" ht="15.95" customHeight="1">
      <c r="A1703" s="23" t="s">
        <v>2584</v>
      </c>
      <c r="B1703" s="15" t="s">
        <v>1924</v>
      </c>
      <c r="C1703" s="35">
        <v>5908234722208</v>
      </c>
      <c r="D1703" s="80" t="s">
        <v>99</v>
      </c>
      <c r="E1703" s="26" t="s">
        <v>70</v>
      </c>
      <c r="F1703" s="37" t="s">
        <v>11</v>
      </c>
      <c r="G1703" s="20">
        <v>97</v>
      </c>
      <c r="H1703" s="71">
        <f>I1703/1.2/1.5</f>
        <v>11.055555555555555</v>
      </c>
      <c r="I1703" s="73">
        <v>19.899999999999999</v>
      </c>
      <c r="J1703" s="60"/>
      <c r="K1703" s="21" t="str">
        <f>IF(J1703*H1703=0,"",J1703*H1703)</f>
        <v/>
      </c>
    </row>
    <row r="1704" spans="1:11" s="22" customFormat="1" ht="15.95" customHeight="1">
      <c r="A1704" s="23" t="s">
        <v>2584</v>
      </c>
      <c r="B1704" s="15" t="s">
        <v>1925</v>
      </c>
      <c r="C1704" s="35">
        <v>5908234722215</v>
      </c>
      <c r="D1704" s="80" t="s">
        <v>99</v>
      </c>
      <c r="E1704" s="26" t="s">
        <v>70</v>
      </c>
      <c r="F1704" s="37" t="s">
        <v>12</v>
      </c>
      <c r="G1704" s="20">
        <v>97</v>
      </c>
      <c r="H1704" s="71">
        <f>I1704/1.2/1.5</f>
        <v>11.055555555555555</v>
      </c>
      <c r="I1704" s="73">
        <v>19.899999999999999</v>
      </c>
      <c r="J1704" s="60"/>
      <c r="K1704" s="21" t="str">
        <f>IF(J1704*H1704=0,"",J1704*H1704)</f>
        <v/>
      </c>
    </row>
    <row r="1705" spans="1:11" s="22" customFormat="1" ht="15.95" customHeight="1">
      <c r="A1705" s="23" t="s">
        <v>2584</v>
      </c>
      <c r="B1705" s="15" t="s">
        <v>1926</v>
      </c>
      <c r="C1705" s="35">
        <v>5908234722222</v>
      </c>
      <c r="D1705" s="80" t="s">
        <v>99</v>
      </c>
      <c r="E1705" s="26" t="s">
        <v>70</v>
      </c>
      <c r="F1705" s="37" t="s">
        <v>13</v>
      </c>
      <c r="G1705" s="20">
        <v>97</v>
      </c>
      <c r="H1705" s="71">
        <f>I1705/1.2/1.5</f>
        <v>11.055555555555555</v>
      </c>
      <c r="I1705" s="73">
        <v>19.899999999999999</v>
      </c>
      <c r="J1705" s="60"/>
      <c r="K1705" s="21" t="str">
        <f>IF(J1705*H1705=0,"",J1705*H1705)</f>
        <v/>
      </c>
    </row>
    <row r="1706" spans="1:11" s="22" customFormat="1" ht="15.95" customHeight="1">
      <c r="A1706" s="23"/>
      <c r="B1706" s="15" t="s">
        <v>1927</v>
      </c>
      <c r="C1706" s="16">
        <v>5901115807889</v>
      </c>
      <c r="D1706" s="78" t="s">
        <v>99</v>
      </c>
      <c r="E1706" s="18" t="s">
        <v>3</v>
      </c>
      <c r="F1706" s="19" t="s">
        <v>10</v>
      </c>
      <c r="G1706" s="20">
        <v>97</v>
      </c>
      <c r="H1706" s="71">
        <f>I1706/1.2/1.5</f>
        <v>11.055555555555555</v>
      </c>
      <c r="I1706" s="73">
        <v>19.899999999999999</v>
      </c>
      <c r="J1706" s="60"/>
      <c r="K1706" s="21" t="str">
        <f>IF(J1706*H1706=0,"",J1706*H1706)</f>
        <v/>
      </c>
    </row>
    <row r="1707" spans="1:11" s="22" customFormat="1" ht="15.95" customHeight="1">
      <c r="A1707" s="23"/>
      <c r="B1707" s="15" t="s">
        <v>1928</v>
      </c>
      <c r="C1707" s="16">
        <v>5901115807896</v>
      </c>
      <c r="D1707" s="78" t="s">
        <v>99</v>
      </c>
      <c r="E1707" s="18" t="s">
        <v>3</v>
      </c>
      <c r="F1707" s="19" t="s">
        <v>11</v>
      </c>
      <c r="G1707" s="20">
        <v>97</v>
      </c>
      <c r="H1707" s="71">
        <f>I1707/1.2/1.5</f>
        <v>11.055555555555555</v>
      </c>
      <c r="I1707" s="73">
        <v>19.899999999999999</v>
      </c>
      <c r="J1707" s="60"/>
      <c r="K1707" s="21" t="str">
        <f>IF(J1707*H1707=0,"",J1707*H1707)</f>
        <v/>
      </c>
    </row>
    <row r="1708" spans="1:11" s="22" customFormat="1" ht="15.95" customHeight="1">
      <c r="A1708" s="23"/>
      <c r="B1708" s="15" t="s">
        <v>1929</v>
      </c>
      <c r="C1708" s="16">
        <v>5901115807902</v>
      </c>
      <c r="D1708" s="78" t="s">
        <v>99</v>
      </c>
      <c r="E1708" s="18" t="s">
        <v>3</v>
      </c>
      <c r="F1708" s="19" t="s">
        <v>12</v>
      </c>
      <c r="G1708" s="20">
        <v>97</v>
      </c>
      <c r="H1708" s="71">
        <f>I1708/1.2/1.5</f>
        <v>11.055555555555555</v>
      </c>
      <c r="I1708" s="73">
        <v>19.899999999999999</v>
      </c>
      <c r="J1708" s="60"/>
      <c r="K1708" s="21" t="str">
        <f>IF(J1708*H1708=0,"",J1708*H1708)</f>
        <v/>
      </c>
    </row>
    <row r="1709" spans="1:11" s="22" customFormat="1" ht="15.95" customHeight="1">
      <c r="A1709" s="23"/>
      <c r="B1709" s="15" t="s">
        <v>1930</v>
      </c>
      <c r="C1709" s="16">
        <v>5901115807919</v>
      </c>
      <c r="D1709" s="78" t="s">
        <v>99</v>
      </c>
      <c r="E1709" s="18" t="s">
        <v>3</v>
      </c>
      <c r="F1709" s="19" t="s">
        <v>13</v>
      </c>
      <c r="G1709" s="20">
        <v>97</v>
      </c>
      <c r="H1709" s="71">
        <f>I1709/1.2/1.5</f>
        <v>11.055555555555555</v>
      </c>
      <c r="I1709" s="73">
        <v>19.899999999999999</v>
      </c>
      <c r="J1709" s="60"/>
      <c r="K1709" s="21" t="str">
        <f>IF(J1709*H1709=0,"",J1709*H1709)</f>
        <v/>
      </c>
    </row>
    <row r="1710" spans="1:11" s="22" customFormat="1" ht="15.95" customHeight="1">
      <c r="A1710" s="23"/>
      <c r="B1710" s="15" t="s">
        <v>1931</v>
      </c>
      <c r="C1710" s="16">
        <v>5901115807841</v>
      </c>
      <c r="D1710" s="78" t="s">
        <v>99</v>
      </c>
      <c r="E1710" s="18" t="s">
        <v>44</v>
      </c>
      <c r="F1710" s="19" t="s">
        <v>10</v>
      </c>
      <c r="G1710" s="20">
        <v>97</v>
      </c>
      <c r="H1710" s="71">
        <f>I1710/1.2/1.5</f>
        <v>11.055555555555555</v>
      </c>
      <c r="I1710" s="73">
        <v>19.899999999999999</v>
      </c>
      <c r="J1710" s="60"/>
      <c r="K1710" s="21" t="str">
        <f>IF(J1710*H1710=0,"",J1710*H1710)</f>
        <v/>
      </c>
    </row>
    <row r="1711" spans="1:11" s="22" customFormat="1" ht="15.95" customHeight="1">
      <c r="A1711" s="23"/>
      <c r="B1711" s="15" t="s">
        <v>1932</v>
      </c>
      <c r="C1711" s="16">
        <v>5901115807858</v>
      </c>
      <c r="D1711" s="78" t="s">
        <v>99</v>
      </c>
      <c r="E1711" s="18" t="s">
        <v>44</v>
      </c>
      <c r="F1711" s="19" t="s">
        <v>11</v>
      </c>
      <c r="G1711" s="20">
        <v>97</v>
      </c>
      <c r="H1711" s="71">
        <f>I1711/1.2/1.5</f>
        <v>11.055555555555555</v>
      </c>
      <c r="I1711" s="73">
        <v>19.899999999999999</v>
      </c>
      <c r="J1711" s="60"/>
      <c r="K1711" s="21" t="str">
        <f>IF(J1711*H1711=0,"",J1711*H1711)</f>
        <v/>
      </c>
    </row>
    <row r="1712" spans="1:11" s="22" customFormat="1" ht="15.95" customHeight="1">
      <c r="A1712" s="23"/>
      <c r="B1712" s="15" t="s">
        <v>1933</v>
      </c>
      <c r="C1712" s="16">
        <v>5901115807865</v>
      </c>
      <c r="D1712" s="78" t="s">
        <v>99</v>
      </c>
      <c r="E1712" s="18" t="s">
        <v>44</v>
      </c>
      <c r="F1712" s="19" t="s">
        <v>12</v>
      </c>
      <c r="G1712" s="20">
        <v>97</v>
      </c>
      <c r="H1712" s="71">
        <f>I1712/1.2/1.5</f>
        <v>11.055555555555555</v>
      </c>
      <c r="I1712" s="73">
        <v>19.899999999999999</v>
      </c>
      <c r="J1712" s="60"/>
      <c r="K1712" s="21" t="str">
        <f>IF(J1712*H1712=0,"",J1712*H1712)</f>
        <v/>
      </c>
    </row>
    <row r="1713" spans="1:11" s="22" customFormat="1" ht="15.95" customHeight="1">
      <c r="A1713" s="23"/>
      <c r="B1713" s="15" t="s">
        <v>1934</v>
      </c>
      <c r="C1713" s="16">
        <v>5901115807872</v>
      </c>
      <c r="D1713" s="78" t="s">
        <v>99</v>
      </c>
      <c r="E1713" s="18" t="s">
        <v>44</v>
      </c>
      <c r="F1713" s="19" t="s">
        <v>13</v>
      </c>
      <c r="G1713" s="20">
        <v>97</v>
      </c>
      <c r="H1713" s="71">
        <f>I1713/1.2/1.5</f>
        <v>11.055555555555555</v>
      </c>
      <c r="I1713" s="73">
        <v>19.899999999999999</v>
      </c>
      <c r="J1713" s="60"/>
      <c r="K1713" s="21" t="str">
        <f>IF(J1713*H1713=0,"",J1713*H1713)</f>
        <v/>
      </c>
    </row>
    <row r="1714" spans="1:11" s="22" customFormat="1" ht="15.95" customHeight="1">
      <c r="A1714" s="23"/>
      <c r="B1714" s="15" t="s">
        <v>1935</v>
      </c>
      <c r="C1714" s="16">
        <v>5903876120276</v>
      </c>
      <c r="D1714" s="78" t="s">
        <v>2540</v>
      </c>
      <c r="E1714" s="18" t="s">
        <v>19</v>
      </c>
      <c r="F1714" s="19" t="s">
        <v>10</v>
      </c>
      <c r="G1714" s="20">
        <v>98</v>
      </c>
      <c r="H1714" s="71">
        <f>I1714/1.2/1.5</f>
        <v>19.388888888888889</v>
      </c>
      <c r="I1714" s="73">
        <v>34.9</v>
      </c>
      <c r="J1714" s="60"/>
      <c r="K1714" s="21" t="str">
        <f>IF(J1714*H1714=0,"",J1714*H1714)</f>
        <v/>
      </c>
    </row>
    <row r="1715" spans="1:11" s="22" customFormat="1" ht="15.95" customHeight="1">
      <c r="A1715" s="23"/>
      <c r="B1715" s="15" t="s">
        <v>1936</v>
      </c>
      <c r="C1715" s="16">
        <v>5901115712824</v>
      </c>
      <c r="D1715" s="78" t="s">
        <v>2540</v>
      </c>
      <c r="E1715" s="18" t="s">
        <v>19</v>
      </c>
      <c r="F1715" s="19" t="s">
        <v>11</v>
      </c>
      <c r="G1715" s="20">
        <v>98</v>
      </c>
      <c r="H1715" s="71">
        <f>I1715/1.2/1.5</f>
        <v>19.388888888888889</v>
      </c>
      <c r="I1715" s="73">
        <v>34.9</v>
      </c>
      <c r="J1715" s="60"/>
      <c r="K1715" s="21" t="str">
        <f>IF(J1715*H1715=0,"",J1715*H1715)</f>
        <v/>
      </c>
    </row>
    <row r="1716" spans="1:11" s="22" customFormat="1" ht="15.95" customHeight="1">
      <c r="A1716" s="23"/>
      <c r="B1716" s="15" t="s">
        <v>1937</v>
      </c>
      <c r="C1716" s="16">
        <v>5901115712862</v>
      </c>
      <c r="D1716" s="78" t="s">
        <v>2540</v>
      </c>
      <c r="E1716" s="18" t="s">
        <v>19</v>
      </c>
      <c r="F1716" s="19" t="s">
        <v>12</v>
      </c>
      <c r="G1716" s="20">
        <v>98</v>
      </c>
      <c r="H1716" s="71">
        <f>I1716/1.2/1.5</f>
        <v>19.388888888888889</v>
      </c>
      <c r="I1716" s="73">
        <v>34.9</v>
      </c>
      <c r="J1716" s="60"/>
      <c r="K1716" s="21" t="str">
        <f>IF(J1716*H1716=0,"",J1716*H1716)</f>
        <v/>
      </c>
    </row>
    <row r="1717" spans="1:11" s="22" customFormat="1" ht="15.95" customHeight="1">
      <c r="A1717" s="23"/>
      <c r="B1717" s="15" t="s">
        <v>1938</v>
      </c>
      <c r="C1717" s="16">
        <v>5903876120283</v>
      </c>
      <c r="D1717" s="78" t="s">
        <v>2540</v>
      </c>
      <c r="E1717" s="18" t="s">
        <v>19</v>
      </c>
      <c r="F1717" s="19" t="s">
        <v>13</v>
      </c>
      <c r="G1717" s="20">
        <v>98</v>
      </c>
      <c r="H1717" s="71">
        <f>I1717/1.2/1.5</f>
        <v>19.388888888888889</v>
      </c>
      <c r="I1717" s="73">
        <v>34.9</v>
      </c>
      <c r="J1717" s="60"/>
      <c r="K1717" s="21" t="str">
        <f>IF(J1717*H1717=0,"",J1717*H1717)</f>
        <v/>
      </c>
    </row>
    <row r="1718" spans="1:11" s="22" customFormat="1" ht="15.95" customHeight="1">
      <c r="A1718" s="23"/>
      <c r="B1718" s="15" t="s">
        <v>1939</v>
      </c>
      <c r="C1718" s="16">
        <v>5903876120290</v>
      </c>
      <c r="D1718" s="78" t="s">
        <v>2540</v>
      </c>
      <c r="E1718" s="18" t="s">
        <v>19</v>
      </c>
      <c r="F1718" s="19" t="s">
        <v>14</v>
      </c>
      <c r="G1718" s="20">
        <v>98</v>
      </c>
      <c r="H1718" s="71">
        <f>I1718/1.2/1.5</f>
        <v>19.388888888888889</v>
      </c>
      <c r="I1718" s="73">
        <v>34.9</v>
      </c>
      <c r="J1718" s="60"/>
      <c r="K1718" s="21" t="str">
        <f>IF(J1718*H1718=0,"",J1718*H1718)</f>
        <v/>
      </c>
    </row>
    <row r="1719" spans="1:11" s="22" customFormat="1" ht="15.95" customHeight="1">
      <c r="A1719" s="23"/>
      <c r="B1719" s="15" t="s">
        <v>1940</v>
      </c>
      <c r="C1719" s="24">
        <v>5908234796636</v>
      </c>
      <c r="D1719" s="78" t="s">
        <v>2540</v>
      </c>
      <c r="E1719" s="18" t="s">
        <v>48</v>
      </c>
      <c r="F1719" s="19" t="s">
        <v>10</v>
      </c>
      <c r="G1719" s="20">
        <v>98</v>
      </c>
      <c r="H1719" s="71">
        <f>I1719/1.2/1.5</f>
        <v>19.388888888888889</v>
      </c>
      <c r="I1719" s="73">
        <v>34.9</v>
      </c>
      <c r="J1719" s="60"/>
      <c r="K1719" s="21" t="str">
        <f>IF(J1719*H1719=0,"",J1719*H1719)</f>
        <v/>
      </c>
    </row>
    <row r="1720" spans="1:11" s="22" customFormat="1" ht="15.95" customHeight="1">
      <c r="A1720" s="23"/>
      <c r="B1720" s="15" t="s">
        <v>1941</v>
      </c>
      <c r="C1720" s="16">
        <v>5908234710519</v>
      </c>
      <c r="D1720" s="78" t="s">
        <v>2540</v>
      </c>
      <c r="E1720" s="18" t="s">
        <v>48</v>
      </c>
      <c r="F1720" s="19" t="s">
        <v>11</v>
      </c>
      <c r="G1720" s="20">
        <v>98</v>
      </c>
      <c r="H1720" s="71">
        <f>I1720/1.2/1.5</f>
        <v>19.388888888888889</v>
      </c>
      <c r="I1720" s="73">
        <v>34.9</v>
      </c>
      <c r="J1720" s="60"/>
      <c r="K1720" s="21" t="str">
        <f>IF(J1720*H1720=0,"",J1720*H1720)</f>
        <v/>
      </c>
    </row>
    <row r="1721" spans="1:11" s="22" customFormat="1" ht="15.95" customHeight="1">
      <c r="A1721" s="23"/>
      <c r="B1721" s="15" t="s">
        <v>1942</v>
      </c>
      <c r="C1721" s="16">
        <v>5908234710526</v>
      </c>
      <c r="D1721" s="78" t="s">
        <v>2540</v>
      </c>
      <c r="E1721" s="18" t="s">
        <v>48</v>
      </c>
      <c r="F1721" s="19" t="s">
        <v>12</v>
      </c>
      <c r="G1721" s="20">
        <v>98</v>
      </c>
      <c r="H1721" s="71">
        <f>I1721/1.2/1.5</f>
        <v>19.388888888888889</v>
      </c>
      <c r="I1721" s="73">
        <v>34.9</v>
      </c>
      <c r="J1721" s="60"/>
      <c r="K1721" s="21" t="str">
        <f>IF(J1721*H1721=0,"",J1721*H1721)</f>
        <v/>
      </c>
    </row>
    <row r="1722" spans="1:11" s="22" customFormat="1" ht="15.95" customHeight="1">
      <c r="A1722" s="23"/>
      <c r="B1722" s="15" t="s">
        <v>1943</v>
      </c>
      <c r="C1722" s="24">
        <v>5908234796643</v>
      </c>
      <c r="D1722" s="78" t="s">
        <v>2540</v>
      </c>
      <c r="E1722" s="18" t="s">
        <v>48</v>
      </c>
      <c r="F1722" s="19" t="s">
        <v>13</v>
      </c>
      <c r="G1722" s="20">
        <v>98</v>
      </c>
      <c r="H1722" s="71">
        <f>I1722/1.2/1.5</f>
        <v>19.388888888888889</v>
      </c>
      <c r="I1722" s="73">
        <v>34.9</v>
      </c>
      <c r="J1722" s="60"/>
      <c r="K1722" s="21" t="str">
        <f>IF(J1722*H1722=0,"",J1722*H1722)</f>
        <v/>
      </c>
    </row>
    <row r="1723" spans="1:11" s="22" customFormat="1" ht="15.95" customHeight="1">
      <c r="A1723" s="23"/>
      <c r="B1723" s="15" t="s">
        <v>1944</v>
      </c>
      <c r="C1723" s="24">
        <v>5908234798647</v>
      </c>
      <c r="D1723" s="78" t="s">
        <v>2540</v>
      </c>
      <c r="E1723" s="18" t="s">
        <v>48</v>
      </c>
      <c r="F1723" s="19" t="s">
        <v>14</v>
      </c>
      <c r="G1723" s="20">
        <v>98</v>
      </c>
      <c r="H1723" s="71">
        <f>I1723/1.2/1.5</f>
        <v>19.388888888888889</v>
      </c>
      <c r="I1723" s="73">
        <v>34.9</v>
      </c>
      <c r="J1723" s="60"/>
      <c r="K1723" s="21" t="str">
        <f>IF(J1723*H1723=0,"",J1723*H1723)</f>
        <v/>
      </c>
    </row>
    <row r="1724" spans="1:11" s="22" customFormat="1" ht="15.95" customHeight="1">
      <c r="A1724" s="23"/>
      <c r="B1724" s="15" t="s">
        <v>1945</v>
      </c>
      <c r="C1724" s="16">
        <v>5903876120337</v>
      </c>
      <c r="D1724" s="78" t="s">
        <v>100</v>
      </c>
      <c r="E1724" s="18" t="s">
        <v>19</v>
      </c>
      <c r="F1724" s="19" t="s">
        <v>10</v>
      </c>
      <c r="G1724" s="20">
        <v>98</v>
      </c>
      <c r="H1724" s="71">
        <f>I1724/1.2/1.5</f>
        <v>11.055555555555555</v>
      </c>
      <c r="I1724" s="73">
        <v>19.899999999999999</v>
      </c>
      <c r="J1724" s="60"/>
      <c r="K1724" s="21" t="str">
        <f>IF(J1724*H1724=0,"",J1724*H1724)</f>
        <v/>
      </c>
    </row>
    <row r="1725" spans="1:11" s="22" customFormat="1" ht="15.95" customHeight="1">
      <c r="A1725" s="23"/>
      <c r="B1725" s="15" t="s">
        <v>1946</v>
      </c>
      <c r="C1725" s="16">
        <v>5901115713197</v>
      </c>
      <c r="D1725" s="78" t="s">
        <v>100</v>
      </c>
      <c r="E1725" s="18" t="s">
        <v>19</v>
      </c>
      <c r="F1725" s="19" t="s">
        <v>11</v>
      </c>
      <c r="G1725" s="20">
        <v>98</v>
      </c>
      <c r="H1725" s="71">
        <f>I1725/1.2/1.5</f>
        <v>11.055555555555555</v>
      </c>
      <c r="I1725" s="73">
        <v>19.899999999999999</v>
      </c>
      <c r="J1725" s="60"/>
      <c r="K1725" s="21" t="str">
        <f>IF(J1725*H1725=0,"",J1725*H1725)</f>
        <v/>
      </c>
    </row>
    <row r="1726" spans="1:11" s="22" customFormat="1" ht="15.95" customHeight="1">
      <c r="A1726" s="23"/>
      <c r="B1726" s="15" t="s">
        <v>1947</v>
      </c>
      <c r="C1726" s="16">
        <v>5901115713203</v>
      </c>
      <c r="D1726" s="78" t="s">
        <v>100</v>
      </c>
      <c r="E1726" s="18" t="s">
        <v>19</v>
      </c>
      <c r="F1726" s="19" t="s">
        <v>12</v>
      </c>
      <c r="G1726" s="20">
        <v>98</v>
      </c>
      <c r="H1726" s="71">
        <f>I1726/1.2/1.5</f>
        <v>11.055555555555555</v>
      </c>
      <c r="I1726" s="73">
        <v>19.899999999999999</v>
      </c>
      <c r="J1726" s="60"/>
      <c r="K1726" s="21" t="str">
        <f>IF(J1726*H1726=0,"",J1726*H1726)</f>
        <v/>
      </c>
    </row>
    <row r="1727" spans="1:11" s="22" customFormat="1" ht="15.95" customHeight="1">
      <c r="A1727" s="23"/>
      <c r="B1727" s="15" t="s">
        <v>1948</v>
      </c>
      <c r="C1727" s="16">
        <v>5903876120344</v>
      </c>
      <c r="D1727" s="78" t="s">
        <v>100</v>
      </c>
      <c r="E1727" s="18" t="s">
        <v>19</v>
      </c>
      <c r="F1727" s="19" t="s">
        <v>13</v>
      </c>
      <c r="G1727" s="20">
        <v>98</v>
      </c>
      <c r="H1727" s="71">
        <f>I1727/1.2/1.5</f>
        <v>11.055555555555555</v>
      </c>
      <c r="I1727" s="73">
        <v>19.899999999999999</v>
      </c>
      <c r="J1727" s="60"/>
      <c r="K1727" s="21" t="str">
        <f>IF(J1727*H1727=0,"",J1727*H1727)</f>
        <v/>
      </c>
    </row>
    <row r="1728" spans="1:11" s="22" customFormat="1" ht="15.95" customHeight="1">
      <c r="A1728" s="23"/>
      <c r="B1728" s="15" t="s">
        <v>1949</v>
      </c>
      <c r="C1728" s="24">
        <v>5908234796599</v>
      </c>
      <c r="D1728" s="78" t="s">
        <v>100</v>
      </c>
      <c r="E1728" s="18" t="s">
        <v>48</v>
      </c>
      <c r="F1728" s="19" t="s">
        <v>10</v>
      </c>
      <c r="G1728" s="20">
        <v>98</v>
      </c>
      <c r="H1728" s="71">
        <f>I1728/1.2/1.5</f>
        <v>11.055555555555555</v>
      </c>
      <c r="I1728" s="73">
        <v>19.899999999999999</v>
      </c>
      <c r="J1728" s="60"/>
      <c r="K1728" s="21" t="str">
        <f>IF(J1728*H1728=0,"",J1728*H1728)</f>
        <v/>
      </c>
    </row>
    <row r="1729" spans="1:11" s="22" customFormat="1" ht="15.95" customHeight="1">
      <c r="A1729" s="23"/>
      <c r="B1729" s="15" t="s">
        <v>1950</v>
      </c>
      <c r="C1729" s="16">
        <v>5908234710472</v>
      </c>
      <c r="D1729" s="78" t="s">
        <v>100</v>
      </c>
      <c r="E1729" s="18" t="s">
        <v>48</v>
      </c>
      <c r="F1729" s="19" t="s">
        <v>11</v>
      </c>
      <c r="G1729" s="20">
        <v>98</v>
      </c>
      <c r="H1729" s="71">
        <f>I1729/1.2/1.5</f>
        <v>11.055555555555555</v>
      </c>
      <c r="I1729" s="73">
        <v>19.899999999999999</v>
      </c>
      <c r="J1729" s="60"/>
      <c r="K1729" s="21" t="str">
        <f>IF(J1729*H1729=0,"",J1729*H1729)</f>
        <v/>
      </c>
    </row>
    <row r="1730" spans="1:11" s="22" customFormat="1" ht="15.95" customHeight="1">
      <c r="A1730" s="23"/>
      <c r="B1730" s="15" t="s">
        <v>1951</v>
      </c>
      <c r="C1730" s="16">
        <v>5908234710489</v>
      </c>
      <c r="D1730" s="78" t="s">
        <v>100</v>
      </c>
      <c r="E1730" s="18" t="s">
        <v>48</v>
      </c>
      <c r="F1730" s="19" t="s">
        <v>12</v>
      </c>
      <c r="G1730" s="20">
        <v>98</v>
      </c>
      <c r="H1730" s="71">
        <f>I1730/1.2/1.5</f>
        <v>11.055555555555555</v>
      </c>
      <c r="I1730" s="73">
        <v>19.899999999999999</v>
      </c>
      <c r="J1730" s="60"/>
      <c r="K1730" s="21" t="str">
        <f>IF(J1730*H1730=0,"",J1730*H1730)</f>
        <v/>
      </c>
    </row>
    <row r="1731" spans="1:11" s="22" customFormat="1" ht="15.95" customHeight="1">
      <c r="A1731" s="23"/>
      <c r="B1731" s="15" t="s">
        <v>1952</v>
      </c>
      <c r="C1731" s="24">
        <v>5908234796605</v>
      </c>
      <c r="D1731" s="78" t="s">
        <v>100</v>
      </c>
      <c r="E1731" s="18" t="s">
        <v>48</v>
      </c>
      <c r="F1731" s="19" t="s">
        <v>13</v>
      </c>
      <c r="G1731" s="20">
        <v>98</v>
      </c>
      <c r="H1731" s="71">
        <f>I1731/1.2/1.5</f>
        <v>11.055555555555555</v>
      </c>
      <c r="I1731" s="73">
        <v>19.899999999999999</v>
      </c>
      <c r="J1731" s="60"/>
      <c r="K1731" s="21" t="str">
        <f>IF(J1731*H1731=0,"",J1731*H1731)</f>
        <v/>
      </c>
    </row>
    <row r="1732" spans="1:11" s="22" customFormat="1" ht="15.95" customHeight="1">
      <c r="A1732" s="23"/>
      <c r="B1732" s="15" t="s">
        <v>1953</v>
      </c>
      <c r="C1732" s="24">
        <v>5908234798654</v>
      </c>
      <c r="D1732" s="78" t="s">
        <v>100</v>
      </c>
      <c r="E1732" s="18" t="s">
        <v>48</v>
      </c>
      <c r="F1732" s="19" t="s">
        <v>14</v>
      </c>
      <c r="G1732" s="20">
        <v>98</v>
      </c>
      <c r="H1732" s="71">
        <f>I1732/1.2/1.5</f>
        <v>11.055555555555555</v>
      </c>
      <c r="I1732" s="73">
        <v>19.899999999999999</v>
      </c>
      <c r="J1732" s="60"/>
      <c r="K1732" s="21" t="str">
        <f>IF(J1732*H1732=0,"",J1732*H1732)</f>
        <v/>
      </c>
    </row>
    <row r="1733" spans="1:11" s="22" customFormat="1" ht="15.95" customHeight="1">
      <c r="A1733" s="23"/>
      <c r="B1733" s="15" t="s">
        <v>1954</v>
      </c>
      <c r="C1733" s="16">
        <v>5901115712763</v>
      </c>
      <c r="D1733" s="78" t="s">
        <v>2541</v>
      </c>
      <c r="E1733" s="18" t="s">
        <v>18</v>
      </c>
      <c r="F1733" s="19" t="s">
        <v>10</v>
      </c>
      <c r="G1733" s="20">
        <v>98</v>
      </c>
      <c r="H1733" s="71">
        <f>I1733/1.2/1.5</f>
        <v>19.388888888888889</v>
      </c>
      <c r="I1733" s="73">
        <v>34.9</v>
      </c>
      <c r="J1733" s="60"/>
      <c r="K1733" s="21" t="str">
        <f>IF(J1733*H1733=0,"",J1733*H1733)</f>
        <v/>
      </c>
    </row>
    <row r="1734" spans="1:11" s="22" customFormat="1" ht="15.95" customHeight="1">
      <c r="A1734" s="23"/>
      <c r="B1734" s="15" t="s">
        <v>1955</v>
      </c>
      <c r="C1734" s="16">
        <v>5901115712787</v>
      </c>
      <c r="D1734" s="78" t="s">
        <v>2541</v>
      </c>
      <c r="E1734" s="18" t="s">
        <v>18</v>
      </c>
      <c r="F1734" s="19" t="s">
        <v>11</v>
      </c>
      <c r="G1734" s="20">
        <v>98</v>
      </c>
      <c r="H1734" s="71">
        <f>I1734/1.2/1.5</f>
        <v>19.388888888888889</v>
      </c>
      <c r="I1734" s="73">
        <v>34.9</v>
      </c>
      <c r="J1734" s="60"/>
      <c r="K1734" s="21" t="str">
        <f>IF(J1734*H1734=0,"",J1734*H1734)</f>
        <v/>
      </c>
    </row>
    <row r="1735" spans="1:11" s="22" customFormat="1" ht="15.95" customHeight="1">
      <c r="A1735" s="23"/>
      <c r="B1735" s="15" t="s">
        <v>1956</v>
      </c>
      <c r="C1735" s="16">
        <v>5903876120252</v>
      </c>
      <c r="D1735" s="78" t="s">
        <v>2541</v>
      </c>
      <c r="E1735" s="18" t="s">
        <v>18</v>
      </c>
      <c r="F1735" s="19" t="s">
        <v>12</v>
      </c>
      <c r="G1735" s="20">
        <v>98</v>
      </c>
      <c r="H1735" s="71">
        <f>I1735/1.2/1.5</f>
        <v>19.388888888888889</v>
      </c>
      <c r="I1735" s="73">
        <v>34.9</v>
      </c>
      <c r="J1735" s="60"/>
      <c r="K1735" s="21" t="str">
        <f>IF(J1735*H1735=0,"",J1735*H1735)</f>
        <v/>
      </c>
    </row>
    <row r="1736" spans="1:11" s="22" customFormat="1" ht="15.95" customHeight="1">
      <c r="A1736" s="23"/>
      <c r="B1736" s="15" t="s">
        <v>1957</v>
      </c>
      <c r="C1736" s="16">
        <v>5903876120269</v>
      </c>
      <c r="D1736" s="78" t="s">
        <v>2541</v>
      </c>
      <c r="E1736" s="18" t="s">
        <v>18</v>
      </c>
      <c r="F1736" s="19" t="s">
        <v>13</v>
      </c>
      <c r="G1736" s="20">
        <v>98</v>
      </c>
      <c r="H1736" s="71">
        <f>I1736/1.2/1.5</f>
        <v>19.388888888888889</v>
      </c>
      <c r="I1736" s="73">
        <v>34.9</v>
      </c>
      <c r="J1736" s="60"/>
      <c r="K1736" s="21" t="str">
        <f>IF(J1736*H1736=0,"",J1736*H1736)</f>
        <v/>
      </c>
    </row>
    <row r="1737" spans="1:11" s="22" customFormat="1" ht="15.95" customHeight="1">
      <c r="A1737" s="23"/>
      <c r="B1737" s="15" t="s">
        <v>1958</v>
      </c>
      <c r="C1737" s="16">
        <v>5901115713159</v>
      </c>
      <c r="D1737" s="78" t="s">
        <v>101</v>
      </c>
      <c r="E1737" s="18" t="s">
        <v>18</v>
      </c>
      <c r="F1737" s="19" t="s">
        <v>10</v>
      </c>
      <c r="G1737" s="20">
        <v>98</v>
      </c>
      <c r="H1737" s="71">
        <f>I1737/1.2/1.5</f>
        <v>11.055555555555555</v>
      </c>
      <c r="I1737" s="73">
        <v>19.899999999999999</v>
      </c>
      <c r="J1737" s="60"/>
      <c r="K1737" s="21" t="str">
        <f>IF(J1737*H1737=0,"",J1737*H1737)</f>
        <v/>
      </c>
    </row>
    <row r="1738" spans="1:11" s="22" customFormat="1" ht="15.95" customHeight="1">
      <c r="A1738" s="23"/>
      <c r="B1738" s="15" t="s">
        <v>1959</v>
      </c>
      <c r="C1738" s="16">
        <v>5901115713166</v>
      </c>
      <c r="D1738" s="78" t="s">
        <v>101</v>
      </c>
      <c r="E1738" s="18" t="s">
        <v>18</v>
      </c>
      <c r="F1738" s="19" t="s">
        <v>11</v>
      </c>
      <c r="G1738" s="20">
        <v>98</v>
      </c>
      <c r="H1738" s="71">
        <f>I1738/1.2/1.5</f>
        <v>11.055555555555555</v>
      </c>
      <c r="I1738" s="73">
        <v>19.899999999999999</v>
      </c>
      <c r="J1738" s="60"/>
      <c r="K1738" s="21" t="str">
        <f>IF(J1738*H1738=0,"",J1738*H1738)</f>
        <v/>
      </c>
    </row>
    <row r="1739" spans="1:11" s="22" customFormat="1" ht="15.95" customHeight="1">
      <c r="A1739" s="23"/>
      <c r="B1739" s="15" t="s">
        <v>1960</v>
      </c>
      <c r="C1739" s="16">
        <v>5903876120313</v>
      </c>
      <c r="D1739" s="78" t="s">
        <v>101</v>
      </c>
      <c r="E1739" s="18" t="s">
        <v>18</v>
      </c>
      <c r="F1739" s="19" t="s">
        <v>12</v>
      </c>
      <c r="G1739" s="20">
        <v>98</v>
      </c>
      <c r="H1739" s="71">
        <f>I1739/1.2/1.5</f>
        <v>11.055555555555555</v>
      </c>
      <c r="I1739" s="73">
        <v>19.899999999999999</v>
      </c>
      <c r="J1739" s="60"/>
      <c r="K1739" s="21" t="str">
        <f>IF(J1739*H1739=0,"",J1739*H1739)</f>
        <v/>
      </c>
    </row>
    <row r="1740" spans="1:11" s="22" customFormat="1" ht="15.95" customHeight="1">
      <c r="A1740" s="23"/>
      <c r="B1740" s="15" t="s">
        <v>1961</v>
      </c>
      <c r="C1740" s="16">
        <v>5903876120320</v>
      </c>
      <c r="D1740" s="78" t="s">
        <v>101</v>
      </c>
      <c r="E1740" s="18" t="s">
        <v>18</v>
      </c>
      <c r="F1740" s="19" t="s">
        <v>13</v>
      </c>
      <c r="G1740" s="20">
        <v>98</v>
      </c>
      <c r="H1740" s="71">
        <f>I1740/1.2/1.5</f>
        <v>11.055555555555555</v>
      </c>
      <c r="I1740" s="73">
        <v>19.899999999999999</v>
      </c>
      <c r="J1740" s="60"/>
      <c r="K1740" s="21" t="str">
        <f>IF(J1740*H1740=0,"",J1740*H1740)</f>
        <v/>
      </c>
    </row>
    <row r="1741" spans="1:11" s="22" customFormat="1" ht="15.95" customHeight="1">
      <c r="A1741" s="23"/>
      <c r="B1741" s="15" t="s">
        <v>1962</v>
      </c>
      <c r="C1741" s="16">
        <v>5908234796520</v>
      </c>
      <c r="D1741" s="78" t="s">
        <v>2542</v>
      </c>
      <c r="E1741" s="18" t="s">
        <v>179</v>
      </c>
      <c r="F1741" s="19" t="s">
        <v>124</v>
      </c>
      <c r="G1741" s="20">
        <v>104</v>
      </c>
      <c r="H1741" s="71">
        <f>I1741/1.2/1.5</f>
        <v>66.611111111111114</v>
      </c>
      <c r="I1741" s="73">
        <v>119.9</v>
      </c>
      <c r="J1741" s="60"/>
      <c r="K1741" s="21" t="str">
        <f>IF(J1741*H1741=0,"",J1741*H1741)</f>
        <v/>
      </c>
    </row>
    <row r="1742" spans="1:11" s="22" customFormat="1" ht="15.95" customHeight="1">
      <c r="A1742" s="23"/>
      <c r="B1742" s="15" t="s">
        <v>1963</v>
      </c>
      <c r="C1742" s="16">
        <v>5901115787006</v>
      </c>
      <c r="D1742" s="78" t="s">
        <v>2543</v>
      </c>
      <c r="E1742" s="18" t="s">
        <v>180</v>
      </c>
      <c r="F1742" s="19" t="s">
        <v>124</v>
      </c>
      <c r="G1742" s="20">
        <v>106</v>
      </c>
      <c r="H1742" s="71">
        <f>I1742/1.2/1.5</f>
        <v>66.611111111111114</v>
      </c>
      <c r="I1742" s="73">
        <v>119.9</v>
      </c>
      <c r="J1742" s="60"/>
      <c r="K1742" s="21" t="str">
        <f>IF(J1742*H1742=0,"",J1742*H1742)</f>
        <v/>
      </c>
    </row>
    <row r="1743" spans="1:11" s="22" customFormat="1" ht="15.95" customHeight="1">
      <c r="A1743" s="23"/>
      <c r="B1743" s="15" t="s">
        <v>1964</v>
      </c>
      <c r="C1743" s="47">
        <v>5908234714043</v>
      </c>
      <c r="D1743" s="83" t="s">
        <v>2544</v>
      </c>
      <c r="E1743" s="36" t="s">
        <v>181</v>
      </c>
      <c r="F1743" s="19" t="s">
        <v>124</v>
      </c>
      <c r="G1743" s="20">
        <v>106</v>
      </c>
      <c r="H1743" s="71">
        <f>I1743/1.2/1.5</f>
        <v>49.94444444444445</v>
      </c>
      <c r="I1743" s="73">
        <v>89.9</v>
      </c>
      <c r="J1743" s="60"/>
      <c r="K1743" s="21" t="str">
        <f>IF(J1743*H1743=0,"",J1743*H1743)</f>
        <v/>
      </c>
    </row>
    <row r="1744" spans="1:11" s="22" customFormat="1" ht="15.95" customHeight="1">
      <c r="A1744" s="23"/>
      <c r="B1744" s="15" t="s">
        <v>1965</v>
      </c>
      <c r="C1744" s="16">
        <v>5901115805465</v>
      </c>
      <c r="D1744" s="78" t="s">
        <v>2545</v>
      </c>
      <c r="E1744" s="17" t="s">
        <v>177</v>
      </c>
      <c r="F1744" s="19" t="s">
        <v>124</v>
      </c>
      <c r="G1744" s="20">
        <v>106</v>
      </c>
      <c r="H1744" s="71">
        <f>I1744/1.2/1.5</f>
        <v>55.500000000000007</v>
      </c>
      <c r="I1744" s="73">
        <v>99.9</v>
      </c>
      <c r="J1744" s="60"/>
      <c r="K1744" s="21" t="str">
        <f>IF(J1744*H1744=0,"",J1744*H1744)</f>
        <v/>
      </c>
    </row>
    <row r="1745" spans="1:11" s="22" customFormat="1" ht="15.95" customHeight="1">
      <c r="A1745" s="23"/>
      <c r="B1745" s="15" t="s">
        <v>1966</v>
      </c>
      <c r="C1745" s="16">
        <v>5908234711370</v>
      </c>
      <c r="D1745" s="78" t="s">
        <v>2546</v>
      </c>
      <c r="E1745" s="18" t="s">
        <v>169</v>
      </c>
      <c r="F1745" s="19" t="s">
        <v>124</v>
      </c>
      <c r="G1745" s="20">
        <v>107</v>
      </c>
      <c r="H1745" s="71">
        <f>I1745/1.2/1.5</f>
        <v>38.833333333333336</v>
      </c>
      <c r="I1745" s="73">
        <v>69.900000000000006</v>
      </c>
      <c r="J1745" s="60"/>
      <c r="K1745" s="21" t="str">
        <f>IF(J1745*H1745=0,"",J1745*H1745)</f>
        <v/>
      </c>
    </row>
    <row r="1746" spans="1:11" s="22" customFormat="1" ht="15.95" customHeight="1">
      <c r="A1746" s="23"/>
      <c r="B1746" s="15" t="s">
        <v>1967</v>
      </c>
      <c r="C1746" s="16">
        <v>5901115786412</v>
      </c>
      <c r="D1746" s="78" t="s">
        <v>2547</v>
      </c>
      <c r="E1746" s="18" t="s">
        <v>177</v>
      </c>
      <c r="F1746" s="19" t="s">
        <v>124</v>
      </c>
      <c r="G1746" s="20">
        <v>107</v>
      </c>
      <c r="H1746" s="71">
        <f>I1746/1.2/1.5</f>
        <v>33.277777777777779</v>
      </c>
      <c r="I1746" s="73">
        <v>59.9</v>
      </c>
      <c r="J1746" s="60"/>
      <c r="K1746" s="21" t="str">
        <f>IF(J1746*H1746=0,"",J1746*H1746)</f>
        <v/>
      </c>
    </row>
    <row r="1747" spans="1:11" s="22" customFormat="1" ht="15.95" customHeight="1">
      <c r="A1747" s="23"/>
      <c r="B1747" s="15" t="s">
        <v>1968</v>
      </c>
      <c r="C1747" s="16">
        <v>5901115808497</v>
      </c>
      <c r="D1747" s="78" t="s">
        <v>2548</v>
      </c>
      <c r="E1747" s="18" t="s">
        <v>182</v>
      </c>
      <c r="F1747" s="19" t="s">
        <v>124</v>
      </c>
      <c r="G1747" s="20">
        <v>107</v>
      </c>
      <c r="H1747" s="71">
        <f>I1747/1.2/1.5</f>
        <v>33.277777777777779</v>
      </c>
      <c r="I1747" s="73">
        <v>59.9</v>
      </c>
      <c r="J1747" s="60"/>
      <c r="K1747" s="21" t="str">
        <f>IF(J1747*H1747=0,"",J1747*H1747)</f>
        <v/>
      </c>
    </row>
    <row r="1748" spans="1:11" s="22" customFormat="1" ht="15.95" customHeight="1">
      <c r="A1748" s="23"/>
      <c r="B1748" s="15" t="s">
        <v>1969</v>
      </c>
      <c r="C1748" s="16">
        <v>5901115743682</v>
      </c>
      <c r="D1748" s="78" t="s">
        <v>2549</v>
      </c>
      <c r="E1748" s="18" t="s">
        <v>183</v>
      </c>
      <c r="F1748" s="19" t="s">
        <v>124</v>
      </c>
      <c r="G1748" s="20">
        <v>108</v>
      </c>
      <c r="H1748" s="71">
        <f>I1748/1.2/1.5</f>
        <v>49.94444444444445</v>
      </c>
      <c r="I1748" s="72">
        <v>89.9</v>
      </c>
      <c r="J1748" s="60"/>
      <c r="K1748" s="21" t="str">
        <f>IF(J1748*H1748=0,"",J1748*H1748)</f>
        <v/>
      </c>
    </row>
    <row r="1749" spans="1:11" s="22" customFormat="1" ht="15.95" customHeight="1">
      <c r="A1749" s="23"/>
      <c r="B1749" s="15" t="s">
        <v>1970</v>
      </c>
      <c r="C1749" s="16">
        <v>5901115787532</v>
      </c>
      <c r="D1749" s="78" t="s">
        <v>2550</v>
      </c>
      <c r="E1749" s="18" t="s">
        <v>51</v>
      </c>
      <c r="F1749" s="19" t="s">
        <v>124</v>
      </c>
      <c r="G1749" s="20">
        <v>108</v>
      </c>
      <c r="H1749" s="71">
        <f>I1749/1.2/1.5</f>
        <v>66.611111111111114</v>
      </c>
      <c r="I1749" s="72">
        <v>119.9</v>
      </c>
      <c r="J1749" s="60"/>
      <c r="K1749" s="21" t="str">
        <f>IF(J1749*H1749=0,"",J1749*H1749)</f>
        <v/>
      </c>
    </row>
    <row r="1750" spans="1:11" s="22" customFormat="1" ht="15.95" customHeight="1">
      <c r="A1750" s="23"/>
      <c r="B1750" s="15" t="s">
        <v>1971</v>
      </c>
      <c r="C1750" s="16">
        <v>5901115773733</v>
      </c>
      <c r="D1750" s="78" t="s">
        <v>2551</v>
      </c>
      <c r="E1750" s="17" t="s">
        <v>184</v>
      </c>
      <c r="F1750" s="19" t="s">
        <v>124</v>
      </c>
      <c r="G1750" s="20">
        <v>108</v>
      </c>
      <c r="H1750" s="71">
        <f>I1750/1.2/1.5</f>
        <v>61.055555555555564</v>
      </c>
      <c r="I1750" s="72">
        <v>109.9</v>
      </c>
      <c r="J1750" s="60"/>
      <c r="K1750" s="21" t="str">
        <f>IF(J1750*H1750=0,"",J1750*H1750)</f>
        <v/>
      </c>
    </row>
    <row r="1751" spans="1:11" s="22" customFormat="1" ht="15.95" customHeight="1">
      <c r="A1751" s="23"/>
      <c r="B1751" s="15" t="s">
        <v>1972</v>
      </c>
      <c r="C1751" s="16">
        <v>5901115760405</v>
      </c>
      <c r="D1751" s="78" t="s">
        <v>2552</v>
      </c>
      <c r="E1751" s="18" t="s">
        <v>18</v>
      </c>
      <c r="F1751" s="19" t="s">
        <v>124</v>
      </c>
      <c r="G1751" s="20">
        <v>109</v>
      </c>
      <c r="H1751" s="71">
        <f>I1751/1.2/1.5</f>
        <v>49.94444444444445</v>
      </c>
      <c r="I1751" s="72">
        <v>89.9</v>
      </c>
      <c r="J1751" s="60"/>
      <c r="K1751" s="21" t="str">
        <f>IF(J1751*H1751=0,"",J1751*H1751)</f>
        <v/>
      </c>
    </row>
    <row r="1752" spans="1:11" s="22" customFormat="1" ht="15.95" customHeight="1">
      <c r="A1752" s="23"/>
      <c r="B1752" s="15" t="s">
        <v>1973</v>
      </c>
      <c r="C1752" s="16">
        <v>5901115763451</v>
      </c>
      <c r="D1752" s="78" t="s">
        <v>2552</v>
      </c>
      <c r="E1752" s="18" t="s">
        <v>43</v>
      </c>
      <c r="F1752" s="19" t="s">
        <v>124</v>
      </c>
      <c r="G1752" s="20">
        <v>109</v>
      </c>
      <c r="H1752" s="71">
        <f>I1752/1.2/1.5</f>
        <v>49.94444444444445</v>
      </c>
      <c r="I1752" s="72">
        <v>89.9</v>
      </c>
      <c r="J1752" s="60"/>
      <c r="K1752" s="21" t="str">
        <f>IF(J1752*H1752=0,"",J1752*H1752)</f>
        <v/>
      </c>
    </row>
    <row r="1753" spans="1:11" s="22" customFormat="1" ht="15.95" customHeight="1">
      <c r="A1753" s="23"/>
      <c r="B1753" s="15" t="s">
        <v>1974</v>
      </c>
      <c r="C1753" s="16">
        <v>5901115787013</v>
      </c>
      <c r="D1753" s="78" t="s">
        <v>2553</v>
      </c>
      <c r="E1753" s="18" t="s">
        <v>51</v>
      </c>
      <c r="F1753" s="19" t="s">
        <v>124</v>
      </c>
      <c r="G1753" s="20">
        <v>109</v>
      </c>
      <c r="H1753" s="71">
        <f>I1753/1.2/1.5</f>
        <v>55.500000000000007</v>
      </c>
      <c r="I1753" s="72">
        <v>99.9</v>
      </c>
      <c r="J1753" s="60"/>
      <c r="K1753" s="21" t="str">
        <f>IF(J1753*H1753=0,"",J1753*H1753)</f>
        <v/>
      </c>
    </row>
    <row r="1754" spans="1:11" s="22" customFormat="1" ht="15.95" customHeight="1">
      <c r="A1754" s="23"/>
      <c r="B1754" s="15" t="s">
        <v>1975</v>
      </c>
      <c r="C1754" s="16">
        <v>5901115805472</v>
      </c>
      <c r="D1754" s="78" t="s">
        <v>2554</v>
      </c>
      <c r="E1754" s="17" t="s">
        <v>175</v>
      </c>
      <c r="F1754" s="19" t="s">
        <v>124</v>
      </c>
      <c r="G1754" s="20">
        <v>109</v>
      </c>
      <c r="H1754" s="71">
        <f>I1754/1.2/1.5</f>
        <v>49.94444444444445</v>
      </c>
      <c r="I1754" s="72">
        <v>89.9</v>
      </c>
      <c r="J1754" s="60"/>
      <c r="K1754" s="21" t="str">
        <f>IF(J1754*H1754=0,"",J1754*H1754)</f>
        <v/>
      </c>
    </row>
    <row r="1755" spans="1:11" s="22" customFormat="1" ht="15.95" customHeight="1">
      <c r="A1755" s="23"/>
      <c r="B1755" s="15" t="s">
        <v>1976</v>
      </c>
      <c r="C1755" s="16">
        <v>5901115805434</v>
      </c>
      <c r="D1755" s="78" t="s">
        <v>2555</v>
      </c>
      <c r="E1755" s="18" t="s">
        <v>185</v>
      </c>
      <c r="F1755" s="19" t="s">
        <v>124</v>
      </c>
      <c r="G1755" s="20">
        <v>110</v>
      </c>
      <c r="H1755" s="71">
        <f>I1755/1.2/1.5</f>
        <v>33.277777777777779</v>
      </c>
      <c r="I1755" s="72">
        <v>59.9</v>
      </c>
      <c r="J1755" s="60"/>
      <c r="K1755" s="21" t="str">
        <f>IF(J1755*H1755=0,"",J1755*H1755)</f>
        <v/>
      </c>
    </row>
    <row r="1756" spans="1:11" s="22" customFormat="1" ht="15.95" customHeight="1">
      <c r="A1756" s="23"/>
      <c r="B1756" s="15" t="s">
        <v>1977</v>
      </c>
      <c r="C1756" s="16">
        <v>5901115751014</v>
      </c>
      <c r="D1756" s="78" t="s">
        <v>2556</v>
      </c>
      <c r="E1756" s="18" t="s">
        <v>183</v>
      </c>
      <c r="F1756" s="19" t="s">
        <v>124</v>
      </c>
      <c r="G1756" s="20">
        <v>110</v>
      </c>
      <c r="H1756" s="71">
        <f>I1756/1.2/1.5</f>
        <v>33.277777777777779</v>
      </c>
      <c r="I1756" s="72">
        <v>59.9</v>
      </c>
      <c r="J1756" s="60"/>
      <c r="K1756" s="21" t="str">
        <f>IF(J1756*H1756=0,"",J1756*H1756)</f>
        <v/>
      </c>
    </row>
    <row r="1757" spans="1:11" s="22" customFormat="1" ht="15.95" customHeight="1">
      <c r="A1757" s="23"/>
      <c r="B1757" s="15" t="s">
        <v>1978</v>
      </c>
      <c r="C1757" s="16">
        <v>5901115751021</v>
      </c>
      <c r="D1757" s="78" t="s">
        <v>2557</v>
      </c>
      <c r="E1757" s="18" t="s">
        <v>183</v>
      </c>
      <c r="F1757" s="19" t="s">
        <v>124</v>
      </c>
      <c r="G1757" s="20">
        <v>110</v>
      </c>
      <c r="H1757" s="71">
        <f>I1757/1.2/1.5</f>
        <v>33.277777777777779</v>
      </c>
      <c r="I1757" s="72">
        <v>59.9</v>
      </c>
      <c r="J1757" s="60"/>
      <c r="K1757" s="21" t="str">
        <f>IF(J1757*H1757=0,"",J1757*H1757)</f>
        <v/>
      </c>
    </row>
    <row r="1758" spans="1:11" s="22" customFormat="1" ht="15.95" customHeight="1">
      <c r="A1758" s="23"/>
      <c r="B1758" s="15" t="s">
        <v>1979</v>
      </c>
      <c r="C1758" s="16">
        <v>5901115808503</v>
      </c>
      <c r="D1758" s="78" t="s">
        <v>2558</v>
      </c>
      <c r="E1758" s="18" t="s">
        <v>52</v>
      </c>
      <c r="F1758" s="19" t="s">
        <v>124</v>
      </c>
      <c r="G1758" s="20">
        <v>111</v>
      </c>
      <c r="H1758" s="71">
        <f>I1758/1.2/1.5</f>
        <v>38.833333333333336</v>
      </c>
      <c r="I1758" s="72">
        <v>69.900000000000006</v>
      </c>
      <c r="J1758" s="60"/>
      <c r="K1758" s="21" t="str">
        <f>IF(J1758*H1758=0,"",J1758*H1758)</f>
        <v/>
      </c>
    </row>
    <row r="1759" spans="1:11" s="22" customFormat="1" ht="15.95" customHeight="1">
      <c r="A1759" s="23"/>
      <c r="B1759" s="15" t="s">
        <v>1980</v>
      </c>
      <c r="C1759" s="35">
        <v>5908234718430</v>
      </c>
      <c r="D1759" s="80" t="s">
        <v>2559</v>
      </c>
      <c r="E1759" s="26" t="s">
        <v>3</v>
      </c>
      <c r="F1759" s="19" t="s">
        <v>124</v>
      </c>
      <c r="G1759" s="20">
        <v>111</v>
      </c>
      <c r="H1759" s="71">
        <f>I1759/1.2/1.5</f>
        <v>27.722222222222225</v>
      </c>
      <c r="I1759" s="72">
        <v>49.9</v>
      </c>
      <c r="J1759" s="60"/>
      <c r="K1759" s="21" t="str">
        <f>IF(J1759*H1759=0,"",J1759*H1759)</f>
        <v/>
      </c>
    </row>
    <row r="1760" spans="1:11" s="22" customFormat="1" ht="15.95" customHeight="1">
      <c r="A1760" s="23"/>
      <c r="B1760" s="15" t="s">
        <v>1981</v>
      </c>
      <c r="C1760" s="16">
        <v>5901115751045</v>
      </c>
      <c r="D1760" s="78" t="s">
        <v>2560</v>
      </c>
      <c r="E1760" s="18" t="s">
        <v>54</v>
      </c>
      <c r="F1760" s="19" t="s">
        <v>124</v>
      </c>
      <c r="G1760" s="20">
        <v>111</v>
      </c>
      <c r="H1760" s="71">
        <f>I1760/1.2/1.5</f>
        <v>24.944444444444443</v>
      </c>
      <c r="I1760" s="72">
        <v>44.9</v>
      </c>
      <c r="J1760" s="60"/>
      <c r="K1760" s="21" t="str">
        <f>IF(J1760*H1760=0,"",J1760*H1760)</f>
        <v/>
      </c>
    </row>
    <row r="1761" spans="1:11" s="22" customFormat="1" ht="15.95" customHeight="1">
      <c r="A1761" s="23"/>
      <c r="B1761" s="15" t="s">
        <v>1982</v>
      </c>
      <c r="C1761" s="16">
        <v>5901115805441</v>
      </c>
      <c r="D1761" s="78" t="s">
        <v>2561</v>
      </c>
      <c r="E1761" s="18" t="s">
        <v>186</v>
      </c>
      <c r="F1761" s="19" t="s">
        <v>124</v>
      </c>
      <c r="G1761" s="20">
        <v>112</v>
      </c>
      <c r="H1761" s="71">
        <f>I1761/1.2/1.5</f>
        <v>27.722222222222225</v>
      </c>
      <c r="I1761" s="72">
        <v>49.9</v>
      </c>
      <c r="J1761" s="60"/>
      <c r="K1761" s="21" t="str">
        <f>IF(J1761*H1761=0,"",J1761*H1761)</f>
        <v/>
      </c>
    </row>
    <row r="1762" spans="1:11" s="22" customFormat="1" ht="15.95" customHeight="1">
      <c r="A1762" s="23"/>
      <c r="B1762" s="15" t="s">
        <v>1983</v>
      </c>
      <c r="C1762" s="16">
        <v>5901115787020</v>
      </c>
      <c r="D1762" s="78" t="s">
        <v>2562</v>
      </c>
      <c r="E1762" s="18" t="s">
        <v>169</v>
      </c>
      <c r="F1762" s="19" t="s">
        <v>124</v>
      </c>
      <c r="G1762" s="20">
        <v>112</v>
      </c>
      <c r="H1762" s="71">
        <f>I1762/1.2/1.5</f>
        <v>22.166666666666668</v>
      </c>
      <c r="I1762" s="72">
        <v>39.9</v>
      </c>
      <c r="J1762" s="60"/>
      <c r="K1762" s="21" t="str">
        <f>IF(J1762*H1762=0,"",J1762*H1762)</f>
        <v/>
      </c>
    </row>
    <row r="1763" spans="1:11" s="22" customFormat="1" ht="15.95" customHeight="1">
      <c r="A1763" s="23"/>
      <c r="B1763" s="15" t="s">
        <v>1984</v>
      </c>
      <c r="C1763" s="16">
        <v>5901115734291</v>
      </c>
      <c r="D1763" s="78" t="s">
        <v>2563</v>
      </c>
      <c r="E1763" s="18" t="s">
        <v>177</v>
      </c>
      <c r="F1763" s="19" t="s">
        <v>124</v>
      </c>
      <c r="G1763" s="20">
        <v>112</v>
      </c>
      <c r="H1763" s="71">
        <f>I1763/1.2/1.5</f>
        <v>19.388888888888889</v>
      </c>
      <c r="I1763" s="72">
        <v>34.9</v>
      </c>
      <c r="J1763" s="60"/>
      <c r="K1763" s="21" t="str">
        <f>IF(J1763*H1763=0,"",J1763*H1763)</f>
        <v/>
      </c>
    </row>
    <row r="1764" spans="1:11" s="22" customFormat="1" ht="15.95" customHeight="1">
      <c r="A1764" s="23"/>
      <c r="B1764" s="15" t="s">
        <v>1985</v>
      </c>
      <c r="C1764" s="16">
        <v>5901115774341</v>
      </c>
      <c r="D1764" s="78" t="s">
        <v>2564</v>
      </c>
      <c r="E1764" s="18" t="s">
        <v>187</v>
      </c>
      <c r="F1764" s="19" t="s">
        <v>124</v>
      </c>
      <c r="G1764" s="20">
        <v>113</v>
      </c>
      <c r="H1764" s="71">
        <f>I1764/1.2/1.5</f>
        <v>16.611111111111111</v>
      </c>
      <c r="I1764" s="72">
        <v>29.9</v>
      </c>
      <c r="J1764" s="60"/>
      <c r="K1764" s="21" t="str">
        <f>IF(J1764*H1764=0,"",J1764*H1764)</f>
        <v/>
      </c>
    </row>
    <row r="1765" spans="1:11" s="22" customFormat="1" ht="15.95" customHeight="1">
      <c r="A1765" s="23"/>
      <c r="B1765" s="15" t="s">
        <v>1986</v>
      </c>
      <c r="C1765" s="25">
        <v>5908234791075</v>
      </c>
      <c r="D1765" s="78" t="s">
        <v>2565</v>
      </c>
      <c r="E1765" s="18" t="s">
        <v>43</v>
      </c>
      <c r="F1765" s="19" t="s">
        <v>124</v>
      </c>
      <c r="G1765" s="20">
        <v>113</v>
      </c>
      <c r="H1765" s="71">
        <f>I1765/1.2/1.5</f>
        <v>16.611111111111111</v>
      </c>
      <c r="I1765" s="72">
        <v>29.9</v>
      </c>
      <c r="J1765" s="60"/>
      <c r="K1765" s="21" t="str">
        <f>IF(J1765*H1765=0,"",J1765*H1765)</f>
        <v/>
      </c>
    </row>
    <row r="1766" spans="1:11" s="22" customFormat="1" ht="15.95" customHeight="1">
      <c r="A1766" s="23"/>
      <c r="B1766" s="15" t="s">
        <v>1987</v>
      </c>
      <c r="C1766" s="25">
        <v>5908234791082</v>
      </c>
      <c r="D1766" s="78" t="s">
        <v>2565</v>
      </c>
      <c r="E1766" s="18" t="s">
        <v>64</v>
      </c>
      <c r="F1766" s="19" t="s">
        <v>124</v>
      </c>
      <c r="G1766" s="20">
        <v>113</v>
      </c>
      <c r="H1766" s="71">
        <f>I1766/1.2/1.5</f>
        <v>16.611111111111111</v>
      </c>
      <c r="I1766" s="72">
        <v>29.9</v>
      </c>
      <c r="J1766" s="60"/>
      <c r="K1766" s="21" t="str">
        <f>IF(J1766*H1766=0,"",J1766*H1766)</f>
        <v/>
      </c>
    </row>
    <row r="1767" spans="1:11" s="22" customFormat="1" ht="15.95" customHeight="1">
      <c r="A1767" s="23"/>
      <c r="B1767" s="15" t="s">
        <v>1988</v>
      </c>
      <c r="C1767" s="16">
        <v>5901115789000</v>
      </c>
      <c r="D1767" s="78" t="s">
        <v>2566</v>
      </c>
      <c r="E1767" s="18" t="s">
        <v>19</v>
      </c>
      <c r="F1767" s="19" t="s">
        <v>125</v>
      </c>
      <c r="G1767" s="20">
        <v>114</v>
      </c>
      <c r="H1767" s="71">
        <f>I1767/1.2/1.5</f>
        <v>38.833333333333336</v>
      </c>
      <c r="I1767" s="72">
        <v>69.900000000000006</v>
      </c>
      <c r="J1767" s="60"/>
      <c r="K1767" s="21" t="str">
        <f>IF(J1767*H1767=0,"",J1767*H1767)</f>
        <v/>
      </c>
    </row>
    <row r="1768" spans="1:11" s="22" customFormat="1" ht="15.95" customHeight="1">
      <c r="A1768" s="23"/>
      <c r="B1768" s="15" t="s">
        <v>1989</v>
      </c>
      <c r="C1768" s="16">
        <v>5901115788997</v>
      </c>
      <c r="D1768" s="78" t="s">
        <v>2566</v>
      </c>
      <c r="E1768" s="18" t="s">
        <v>19</v>
      </c>
      <c r="F1768" s="19" t="s">
        <v>126</v>
      </c>
      <c r="G1768" s="20">
        <v>114</v>
      </c>
      <c r="H1768" s="71">
        <f>I1768/1.2/1.5</f>
        <v>38.833333333333336</v>
      </c>
      <c r="I1768" s="72">
        <v>69.900000000000006</v>
      </c>
      <c r="J1768" s="60"/>
      <c r="K1768" s="21" t="str">
        <f>IF(J1768*H1768=0,"",J1768*H1768)</f>
        <v/>
      </c>
    </row>
    <row r="1769" spans="1:11" s="22" customFormat="1" ht="15.95" customHeight="1">
      <c r="A1769" s="23"/>
      <c r="B1769" s="15" t="s">
        <v>1990</v>
      </c>
      <c r="C1769" s="16">
        <v>5901115787051</v>
      </c>
      <c r="D1769" s="78" t="s">
        <v>2566</v>
      </c>
      <c r="E1769" s="18" t="s">
        <v>19</v>
      </c>
      <c r="F1769" s="19" t="s">
        <v>127</v>
      </c>
      <c r="G1769" s="20">
        <v>114</v>
      </c>
      <c r="H1769" s="71">
        <f>I1769/1.2/1.5</f>
        <v>38.833333333333336</v>
      </c>
      <c r="I1769" s="72">
        <v>69.900000000000006</v>
      </c>
      <c r="J1769" s="60"/>
      <c r="K1769" s="21" t="str">
        <f>IF(J1769*H1769=0,"",J1769*H1769)</f>
        <v/>
      </c>
    </row>
    <row r="1770" spans="1:11" s="22" customFormat="1" ht="15.95" customHeight="1">
      <c r="A1770" s="23"/>
      <c r="B1770" s="15" t="s">
        <v>1991</v>
      </c>
      <c r="C1770" s="16">
        <v>5901115788980</v>
      </c>
      <c r="D1770" s="78" t="s">
        <v>2566</v>
      </c>
      <c r="E1770" s="18" t="s">
        <v>19</v>
      </c>
      <c r="F1770" s="19" t="s">
        <v>128</v>
      </c>
      <c r="G1770" s="20">
        <v>114</v>
      </c>
      <c r="H1770" s="71">
        <f>I1770/1.2/1.5</f>
        <v>38.833333333333336</v>
      </c>
      <c r="I1770" s="72">
        <v>69.900000000000006</v>
      </c>
      <c r="J1770" s="60"/>
      <c r="K1770" s="21" t="str">
        <f>IF(J1770*H1770=0,"",J1770*H1770)</f>
        <v/>
      </c>
    </row>
    <row r="1771" spans="1:11" s="22" customFormat="1" ht="15.95" customHeight="1">
      <c r="A1771" s="23"/>
      <c r="B1771" s="15" t="s">
        <v>1992</v>
      </c>
      <c r="C1771" s="16">
        <v>5901115788973</v>
      </c>
      <c r="D1771" s="78" t="s">
        <v>2566</v>
      </c>
      <c r="E1771" s="18" t="s">
        <v>19</v>
      </c>
      <c r="F1771" s="19" t="s">
        <v>129</v>
      </c>
      <c r="G1771" s="20">
        <v>114</v>
      </c>
      <c r="H1771" s="71">
        <f>I1771/1.2/1.5</f>
        <v>38.833333333333336</v>
      </c>
      <c r="I1771" s="72">
        <v>69.900000000000006</v>
      </c>
      <c r="J1771" s="60"/>
      <c r="K1771" s="21" t="str">
        <f>IF(J1771*H1771=0,"",J1771*H1771)</f>
        <v/>
      </c>
    </row>
    <row r="1772" spans="1:11" s="22" customFormat="1" ht="15.95" customHeight="1">
      <c r="A1772" s="23"/>
      <c r="B1772" s="15" t="s">
        <v>1993</v>
      </c>
      <c r="C1772" s="16">
        <v>5901115766650</v>
      </c>
      <c r="D1772" s="78" t="s">
        <v>2567</v>
      </c>
      <c r="E1772" s="18" t="s">
        <v>21</v>
      </c>
      <c r="F1772" s="19" t="s">
        <v>126</v>
      </c>
      <c r="G1772" s="20">
        <v>114</v>
      </c>
      <c r="H1772" s="71">
        <f>I1772/1.2/1.5</f>
        <v>33.277777777777779</v>
      </c>
      <c r="I1772" s="72">
        <v>59.9</v>
      </c>
      <c r="J1772" s="60"/>
      <c r="K1772" s="21" t="str">
        <f>IF(J1772*H1772=0,"",J1772*H1772)</f>
        <v/>
      </c>
    </row>
    <row r="1773" spans="1:11" s="22" customFormat="1" ht="15.95" customHeight="1">
      <c r="A1773" s="23"/>
      <c r="B1773" s="15" t="s">
        <v>1994</v>
      </c>
      <c r="C1773" s="16">
        <v>5901115760320</v>
      </c>
      <c r="D1773" s="78" t="s">
        <v>2567</v>
      </c>
      <c r="E1773" s="18" t="s">
        <v>21</v>
      </c>
      <c r="F1773" s="19" t="s">
        <v>127</v>
      </c>
      <c r="G1773" s="20">
        <v>114</v>
      </c>
      <c r="H1773" s="71">
        <f>I1773/1.2/1.5</f>
        <v>33.277777777777779</v>
      </c>
      <c r="I1773" s="72">
        <v>59.9</v>
      </c>
      <c r="J1773" s="60"/>
      <c r="K1773" s="21" t="str">
        <f>IF(J1773*H1773=0,"",J1773*H1773)</f>
        <v/>
      </c>
    </row>
    <row r="1774" spans="1:11" s="22" customFormat="1" ht="15.95" customHeight="1">
      <c r="A1774" s="23"/>
      <c r="B1774" s="15" t="s">
        <v>1995</v>
      </c>
      <c r="C1774" s="16">
        <v>5901115766667</v>
      </c>
      <c r="D1774" s="78" t="s">
        <v>2567</v>
      </c>
      <c r="E1774" s="18" t="s">
        <v>21</v>
      </c>
      <c r="F1774" s="19" t="s">
        <v>128</v>
      </c>
      <c r="G1774" s="20">
        <v>114</v>
      </c>
      <c r="H1774" s="71">
        <f>I1774/1.2/1.5</f>
        <v>33.277777777777779</v>
      </c>
      <c r="I1774" s="72">
        <v>59.9</v>
      </c>
      <c r="J1774" s="60"/>
      <c r="K1774" s="21" t="str">
        <f>IF(J1774*H1774=0,"",J1774*H1774)</f>
        <v/>
      </c>
    </row>
    <row r="1775" spans="1:11" s="22" customFormat="1" ht="15.95" customHeight="1">
      <c r="A1775" s="23"/>
      <c r="B1775" s="15" t="s">
        <v>1996</v>
      </c>
      <c r="C1775" s="16">
        <v>5901115766674</v>
      </c>
      <c r="D1775" s="78" t="s">
        <v>2567</v>
      </c>
      <c r="E1775" s="18" t="s">
        <v>21</v>
      </c>
      <c r="F1775" s="19" t="s">
        <v>129</v>
      </c>
      <c r="G1775" s="20">
        <v>114</v>
      </c>
      <c r="H1775" s="71">
        <f>I1775/1.2/1.5</f>
        <v>33.277777777777779</v>
      </c>
      <c r="I1775" s="72">
        <v>59.9</v>
      </c>
      <c r="J1775" s="60"/>
      <c r="K1775" s="21" t="str">
        <f>IF(J1775*H1775=0,"",J1775*H1775)</f>
        <v/>
      </c>
    </row>
    <row r="1776" spans="1:11" s="22" customFormat="1" ht="15.95" customHeight="1">
      <c r="A1776" s="23"/>
      <c r="B1776" s="15" t="s">
        <v>1997</v>
      </c>
      <c r="C1776" s="16" t="s">
        <v>55</v>
      </c>
      <c r="D1776" s="78" t="s">
        <v>2568</v>
      </c>
      <c r="E1776" s="18" t="s">
        <v>152</v>
      </c>
      <c r="F1776" s="19" t="s">
        <v>124</v>
      </c>
      <c r="G1776" s="20">
        <v>114</v>
      </c>
      <c r="H1776" s="71">
        <f>I1776/1.2/1.5</f>
        <v>27.722222222222225</v>
      </c>
      <c r="I1776" s="72">
        <v>49.9</v>
      </c>
      <c r="J1776" s="60"/>
      <c r="K1776" s="21" t="str">
        <f>IF(J1776*H1776=0,"",J1776*H1776)</f>
        <v/>
      </c>
    </row>
    <row r="1777" spans="1:11" s="22" customFormat="1" ht="15.95" customHeight="1">
      <c r="A1777" s="23"/>
      <c r="B1777" s="15" t="s">
        <v>1998</v>
      </c>
      <c r="C1777" s="16">
        <v>5901115794905</v>
      </c>
      <c r="D1777" s="78" t="s">
        <v>2569</v>
      </c>
      <c r="E1777" s="18" t="s">
        <v>188</v>
      </c>
      <c r="F1777" s="19" t="s">
        <v>124</v>
      </c>
      <c r="G1777" s="20">
        <v>115</v>
      </c>
      <c r="H1777" s="71">
        <f>I1777/1.2/1.5</f>
        <v>24.944444444444443</v>
      </c>
      <c r="I1777" s="72">
        <v>44.9</v>
      </c>
      <c r="J1777" s="60"/>
      <c r="K1777" s="21" t="str">
        <f>IF(J1777*H1777=0,"",J1777*H1777)</f>
        <v/>
      </c>
    </row>
    <row r="1778" spans="1:11" s="22" customFormat="1" ht="15.95" customHeight="1">
      <c r="A1778" s="23"/>
      <c r="B1778" s="15" t="s">
        <v>1999</v>
      </c>
      <c r="C1778" s="16">
        <v>5901115787037</v>
      </c>
      <c r="D1778" s="78" t="s">
        <v>2570</v>
      </c>
      <c r="E1778" s="18" t="s">
        <v>53</v>
      </c>
      <c r="F1778" s="19" t="s">
        <v>124</v>
      </c>
      <c r="G1778" s="20">
        <v>115</v>
      </c>
      <c r="H1778" s="71">
        <f>I1778/1.2/1.5</f>
        <v>22.166666666666668</v>
      </c>
      <c r="I1778" s="72">
        <v>39.9</v>
      </c>
      <c r="J1778" s="60"/>
      <c r="K1778" s="21" t="str">
        <f>IF(J1778*H1778=0,"",J1778*H1778)</f>
        <v/>
      </c>
    </row>
    <row r="1779" spans="1:11" s="22" customFormat="1" ht="15.95" customHeight="1">
      <c r="A1779" s="23"/>
      <c r="B1779" s="15" t="s">
        <v>2000</v>
      </c>
      <c r="C1779" s="16">
        <v>5901115766728</v>
      </c>
      <c r="D1779" s="78" t="s">
        <v>2571</v>
      </c>
      <c r="E1779" s="18" t="s">
        <v>53</v>
      </c>
      <c r="F1779" s="19" t="s">
        <v>125</v>
      </c>
      <c r="G1779" s="20">
        <v>115</v>
      </c>
      <c r="H1779" s="71">
        <f>I1779/1.2/1.5</f>
        <v>19.388888888888889</v>
      </c>
      <c r="I1779" s="72">
        <v>34.9</v>
      </c>
      <c r="J1779" s="60"/>
      <c r="K1779" s="21" t="str">
        <f>IF(J1779*H1779=0,"",J1779*H1779)</f>
        <v/>
      </c>
    </row>
    <row r="1780" spans="1:11" s="22" customFormat="1" ht="15.95" customHeight="1">
      <c r="A1780" s="23"/>
      <c r="B1780" s="15" t="s">
        <v>2001</v>
      </c>
      <c r="C1780" s="16">
        <v>5901115766735</v>
      </c>
      <c r="D1780" s="78" t="s">
        <v>2571</v>
      </c>
      <c r="E1780" s="18" t="s">
        <v>53</v>
      </c>
      <c r="F1780" s="19" t="s">
        <v>126</v>
      </c>
      <c r="G1780" s="20">
        <v>115</v>
      </c>
      <c r="H1780" s="71">
        <f>I1780/1.2/1.5</f>
        <v>19.388888888888889</v>
      </c>
      <c r="I1780" s="72">
        <v>34.9</v>
      </c>
      <c r="J1780" s="60"/>
      <c r="K1780" s="21" t="str">
        <f>IF(J1780*H1780=0,"",J1780*H1780)</f>
        <v/>
      </c>
    </row>
    <row r="1781" spans="1:11" s="22" customFormat="1" ht="15.95" customHeight="1">
      <c r="A1781" s="23"/>
      <c r="B1781" s="15" t="s">
        <v>2002</v>
      </c>
      <c r="C1781" s="16">
        <v>5901115760344</v>
      </c>
      <c r="D1781" s="78" t="s">
        <v>2571</v>
      </c>
      <c r="E1781" s="18" t="s">
        <v>53</v>
      </c>
      <c r="F1781" s="19" t="s">
        <v>127</v>
      </c>
      <c r="G1781" s="20">
        <v>115</v>
      </c>
      <c r="H1781" s="71">
        <f>I1781/1.2/1.5</f>
        <v>19.388888888888889</v>
      </c>
      <c r="I1781" s="72">
        <v>34.9</v>
      </c>
      <c r="J1781" s="60"/>
      <c r="K1781" s="21" t="str">
        <f>IF(J1781*H1781=0,"",J1781*H1781)</f>
        <v/>
      </c>
    </row>
    <row r="1782" spans="1:11" s="22" customFormat="1" ht="15.95" customHeight="1">
      <c r="A1782" s="23"/>
      <c r="B1782" s="15" t="s">
        <v>2003</v>
      </c>
      <c r="C1782" s="16">
        <v>5901115766742</v>
      </c>
      <c r="D1782" s="78" t="s">
        <v>2571</v>
      </c>
      <c r="E1782" s="18" t="s">
        <v>53</v>
      </c>
      <c r="F1782" s="19" t="s">
        <v>128</v>
      </c>
      <c r="G1782" s="20">
        <v>115</v>
      </c>
      <c r="H1782" s="71">
        <f>I1782/1.2/1.5</f>
        <v>19.388888888888889</v>
      </c>
      <c r="I1782" s="72">
        <v>34.9</v>
      </c>
      <c r="J1782" s="60"/>
      <c r="K1782" s="21" t="str">
        <f>IF(J1782*H1782=0,"",J1782*H1782)</f>
        <v/>
      </c>
    </row>
    <row r="1783" spans="1:11" s="22" customFormat="1" ht="15.95" customHeight="1">
      <c r="A1783" s="23"/>
      <c r="B1783" s="15" t="s">
        <v>2004</v>
      </c>
      <c r="C1783" s="16">
        <v>5901115766759</v>
      </c>
      <c r="D1783" s="78" t="s">
        <v>2571</v>
      </c>
      <c r="E1783" s="18" t="s">
        <v>53</v>
      </c>
      <c r="F1783" s="19" t="s">
        <v>129</v>
      </c>
      <c r="G1783" s="20">
        <v>115</v>
      </c>
      <c r="H1783" s="71">
        <f>I1783/1.2/1.5</f>
        <v>19.388888888888889</v>
      </c>
      <c r="I1783" s="72">
        <v>34.9</v>
      </c>
      <c r="J1783" s="60"/>
      <c r="K1783" s="21" t="str">
        <f>IF(J1783*H1783=0,"",J1783*H1783)</f>
        <v/>
      </c>
    </row>
    <row r="1784" spans="1:11" s="22" customFormat="1" ht="15.95" customHeight="1">
      <c r="A1784" s="23"/>
      <c r="B1784" s="15" t="s">
        <v>2005</v>
      </c>
      <c r="C1784" s="16">
        <v>5901115766681</v>
      </c>
      <c r="D1784" s="78" t="s">
        <v>2571</v>
      </c>
      <c r="E1784" s="18" t="s">
        <v>43</v>
      </c>
      <c r="F1784" s="19" t="s">
        <v>125</v>
      </c>
      <c r="G1784" s="20">
        <v>115</v>
      </c>
      <c r="H1784" s="71">
        <f>I1784/1.2/1.5</f>
        <v>19.388888888888889</v>
      </c>
      <c r="I1784" s="72">
        <v>34.9</v>
      </c>
      <c r="J1784" s="60"/>
      <c r="K1784" s="21" t="str">
        <f>IF(J1784*H1784=0,"",J1784*H1784)</f>
        <v/>
      </c>
    </row>
    <row r="1785" spans="1:11" s="22" customFormat="1" ht="15.95" customHeight="1">
      <c r="A1785" s="23"/>
      <c r="B1785" s="15" t="s">
        <v>2006</v>
      </c>
      <c r="C1785" s="16">
        <v>5901115766698</v>
      </c>
      <c r="D1785" s="78" t="s">
        <v>2571</v>
      </c>
      <c r="E1785" s="18" t="s">
        <v>43</v>
      </c>
      <c r="F1785" s="19" t="s">
        <v>126</v>
      </c>
      <c r="G1785" s="20">
        <v>115</v>
      </c>
      <c r="H1785" s="71">
        <f>I1785/1.2/1.5</f>
        <v>19.388888888888889</v>
      </c>
      <c r="I1785" s="72">
        <v>34.9</v>
      </c>
      <c r="J1785" s="60"/>
      <c r="K1785" s="21" t="str">
        <f>IF(J1785*H1785=0,"",J1785*H1785)</f>
        <v/>
      </c>
    </row>
    <row r="1786" spans="1:11" s="22" customFormat="1" ht="15.95" customHeight="1">
      <c r="A1786" s="23"/>
      <c r="B1786" s="15" t="s">
        <v>2007</v>
      </c>
      <c r="C1786" s="16">
        <v>5901115760337</v>
      </c>
      <c r="D1786" s="78" t="s">
        <v>2571</v>
      </c>
      <c r="E1786" s="18" t="s">
        <v>43</v>
      </c>
      <c r="F1786" s="19" t="s">
        <v>127</v>
      </c>
      <c r="G1786" s="20">
        <v>115</v>
      </c>
      <c r="H1786" s="71">
        <f>I1786/1.2/1.5</f>
        <v>19.388888888888889</v>
      </c>
      <c r="I1786" s="72">
        <v>34.9</v>
      </c>
      <c r="J1786" s="60"/>
      <c r="K1786" s="21" t="str">
        <f>IF(J1786*H1786=0,"",J1786*H1786)</f>
        <v/>
      </c>
    </row>
    <row r="1787" spans="1:11" s="22" customFormat="1" ht="15.95" customHeight="1">
      <c r="A1787" s="23"/>
      <c r="B1787" s="15" t="s">
        <v>2008</v>
      </c>
      <c r="C1787" s="16">
        <v>5901115766704</v>
      </c>
      <c r="D1787" s="78" t="s">
        <v>2571</v>
      </c>
      <c r="E1787" s="18" t="s">
        <v>43</v>
      </c>
      <c r="F1787" s="19" t="s">
        <v>128</v>
      </c>
      <c r="G1787" s="20">
        <v>115</v>
      </c>
      <c r="H1787" s="71">
        <f>I1787/1.2/1.5</f>
        <v>19.388888888888889</v>
      </c>
      <c r="I1787" s="72">
        <v>34.9</v>
      </c>
      <c r="J1787" s="60"/>
      <c r="K1787" s="21" t="str">
        <f>IF(J1787*H1787=0,"",J1787*H1787)</f>
        <v/>
      </c>
    </row>
    <row r="1788" spans="1:11" s="22" customFormat="1" ht="15.95" customHeight="1">
      <c r="A1788" s="23"/>
      <c r="B1788" s="15" t="s">
        <v>2009</v>
      </c>
      <c r="C1788" s="16">
        <v>5901115766711</v>
      </c>
      <c r="D1788" s="78" t="s">
        <v>2571</v>
      </c>
      <c r="E1788" s="18" t="s">
        <v>43</v>
      </c>
      <c r="F1788" s="19" t="s">
        <v>129</v>
      </c>
      <c r="G1788" s="20">
        <v>115</v>
      </c>
      <c r="H1788" s="71">
        <f>I1788/1.2/1.5</f>
        <v>19.388888888888889</v>
      </c>
      <c r="I1788" s="72">
        <v>34.9</v>
      </c>
      <c r="J1788" s="60"/>
      <c r="K1788" s="21" t="str">
        <f>IF(J1788*H1788=0,"",J1788*H1788)</f>
        <v/>
      </c>
    </row>
    <row r="1789" spans="1:11" s="22" customFormat="1" ht="15.95" customHeight="1">
      <c r="A1789" s="23"/>
      <c r="B1789" s="15" t="s">
        <v>2010</v>
      </c>
      <c r="C1789" s="16">
        <v>5901115787044</v>
      </c>
      <c r="D1789" s="78" t="s">
        <v>2572</v>
      </c>
      <c r="E1789" s="18" t="s">
        <v>56</v>
      </c>
      <c r="F1789" s="19" t="s">
        <v>124</v>
      </c>
      <c r="G1789" s="20">
        <v>116</v>
      </c>
      <c r="H1789" s="71">
        <f>I1789/1.2/1.5</f>
        <v>19.388888888888889</v>
      </c>
      <c r="I1789" s="72">
        <v>34.9</v>
      </c>
      <c r="J1789" s="60"/>
      <c r="K1789" s="21" t="str">
        <f>IF(J1789*H1789=0,"",J1789*H1789)</f>
        <v/>
      </c>
    </row>
    <row r="1790" spans="1:11" s="22" customFormat="1" ht="15.95" customHeight="1">
      <c r="A1790" s="23"/>
      <c r="B1790" s="15" t="s">
        <v>2011</v>
      </c>
      <c r="C1790" s="16">
        <v>5901115774402</v>
      </c>
      <c r="D1790" s="78" t="s">
        <v>2573</v>
      </c>
      <c r="E1790" s="18" t="s">
        <v>18</v>
      </c>
      <c r="F1790" s="19" t="s">
        <v>125</v>
      </c>
      <c r="G1790" s="20">
        <v>116</v>
      </c>
      <c r="H1790" s="71">
        <f>I1790/1.2/1.5</f>
        <v>19.388888888888889</v>
      </c>
      <c r="I1790" s="72">
        <v>34.9</v>
      </c>
      <c r="J1790" s="60"/>
      <c r="K1790" s="21" t="str">
        <f>IF(J1790*H1790=0,"",J1790*H1790)</f>
        <v/>
      </c>
    </row>
    <row r="1791" spans="1:11" s="22" customFormat="1" ht="15.95" customHeight="1">
      <c r="A1791" s="23"/>
      <c r="B1791" s="15" t="s">
        <v>2012</v>
      </c>
      <c r="C1791" s="16" t="s">
        <v>57</v>
      </c>
      <c r="D1791" s="78" t="s">
        <v>2573</v>
      </c>
      <c r="E1791" s="18" t="s">
        <v>18</v>
      </c>
      <c r="F1791" s="19" t="s">
        <v>126</v>
      </c>
      <c r="G1791" s="20">
        <v>116</v>
      </c>
      <c r="H1791" s="71">
        <f>I1791/1.2/1.5</f>
        <v>19.388888888888889</v>
      </c>
      <c r="I1791" s="72">
        <v>34.9</v>
      </c>
      <c r="J1791" s="60"/>
      <c r="K1791" s="21" t="str">
        <f>IF(J1791*H1791=0,"",J1791*H1791)</f>
        <v/>
      </c>
    </row>
    <row r="1792" spans="1:11" s="22" customFormat="1" ht="15.95" customHeight="1">
      <c r="A1792" s="23"/>
      <c r="B1792" s="15" t="s">
        <v>2013</v>
      </c>
      <c r="C1792" s="16" t="s">
        <v>58</v>
      </c>
      <c r="D1792" s="78" t="s">
        <v>2573</v>
      </c>
      <c r="E1792" s="18" t="s">
        <v>18</v>
      </c>
      <c r="F1792" s="19" t="s">
        <v>127</v>
      </c>
      <c r="G1792" s="20">
        <v>116</v>
      </c>
      <c r="H1792" s="71">
        <f>I1792/1.2/1.5</f>
        <v>19.388888888888889</v>
      </c>
      <c r="I1792" s="72">
        <v>34.9</v>
      </c>
      <c r="J1792" s="60"/>
      <c r="K1792" s="21" t="str">
        <f>IF(J1792*H1792=0,"",J1792*H1792)</f>
        <v/>
      </c>
    </row>
    <row r="1793" spans="1:11" s="22" customFormat="1" ht="15.95" customHeight="1">
      <c r="A1793" s="23"/>
      <c r="B1793" s="15" t="s">
        <v>2014</v>
      </c>
      <c r="C1793" s="16">
        <v>5901115774433</v>
      </c>
      <c r="D1793" s="78" t="s">
        <v>2573</v>
      </c>
      <c r="E1793" s="18" t="s">
        <v>18</v>
      </c>
      <c r="F1793" s="19" t="s">
        <v>128</v>
      </c>
      <c r="G1793" s="20">
        <v>116</v>
      </c>
      <c r="H1793" s="71">
        <f>I1793/1.2/1.5</f>
        <v>19.388888888888889</v>
      </c>
      <c r="I1793" s="72">
        <v>34.9</v>
      </c>
      <c r="J1793" s="60"/>
      <c r="K1793" s="21" t="str">
        <f>IF(J1793*H1793=0,"",J1793*H1793)</f>
        <v/>
      </c>
    </row>
    <row r="1794" spans="1:11" s="22" customFormat="1" ht="15.95" customHeight="1">
      <c r="A1794" s="23"/>
      <c r="B1794" s="15" t="s">
        <v>2015</v>
      </c>
      <c r="C1794" s="16" t="s">
        <v>59</v>
      </c>
      <c r="D1794" s="78" t="s">
        <v>2573</v>
      </c>
      <c r="E1794" s="18" t="s">
        <v>18</v>
      </c>
      <c r="F1794" s="19" t="s">
        <v>129</v>
      </c>
      <c r="G1794" s="20">
        <v>116</v>
      </c>
      <c r="H1794" s="71">
        <f>I1794/1.2/1.5</f>
        <v>19.388888888888889</v>
      </c>
      <c r="I1794" s="72">
        <v>34.9</v>
      </c>
      <c r="J1794" s="60"/>
      <c r="K1794" s="21" t="str">
        <f>IF(J1794*H1794=0,"",J1794*H1794)</f>
        <v/>
      </c>
    </row>
    <row r="1795" spans="1:11" s="22" customFormat="1" ht="15.95" customHeight="1">
      <c r="A1795" s="23"/>
      <c r="B1795" s="15" t="s">
        <v>2016</v>
      </c>
      <c r="C1795" s="16">
        <v>5901115736622</v>
      </c>
      <c r="D1795" s="78" t="s">
        <v>2574</v>
      </c>
      <c r="E1795" s="18" t="s">
        <v>3</v>
      </c>
      <c r="F1795" s="19" t="s">
        <v>124</v>
      </c>
      <c r="G1795" s="20">
        <v>118</v>
      </c>
      <c r="H1795" s="71">
        <f>I1795/1.2/1.5</f>
        <v>3.2777777777777781</v>
      </c>
      <c r="I1795" s="72">
        <v>5.9</v>
      </c>
      <c r="J1795" s="60"/>
      <c r="K1795" s="21" t="str">
        <f>IF(J1795*H1795=0,"",J1795*H1795)</f>
        <v/>
      </c>
    </row>
    <row r="1796" spans="1:11" s="22" customFormat="1" ht="15.95" customHeight="1">
      <c r="A1796" s="23"/>
      <c r="B1796" s="15" t="s">
        <v>2017</v>
      </c>
      <c r="C1796" s="16">
        <v>5901115736639</v>
      </c>
      <c r="D1796" s="84" t="s">
        <v>2575</v>
      </c>
      <c r="E1796" s="18" t="s">
        <v>3</v>
      </c>
      <c r="F1796" s="19" t="s">
        <v>124</v>
      </c>
      <c r="G1796" s="20">
        <v>118</v>
      </c>
      <c r="H1796" s="71">
        <f>I1796/1.2/1.5</f>
        <v>3.6111111111111112</v>
      </c>
      <c r="I1796" s="72">
        <v>6.5</v>
      </c>
      <c r="J1796" s="60"/>
      <c r="K1796" s="21" t="str">
        <f>IF(J1796*H1796=0,"",J1796*H1796)</f>
        <v/>
      </c>
    </row>
    <row r="1797" spans="1:11" s="22" customFormat="1" ht="15.95" customHeight="1">
      <c r="A1797" s="23"/>
      <c r="B1797" s="15" t="s">
        <v>2018</v>
      </c>
      <c r="C1797" s="16">
        <v>5907810107644</v>
      </c>
      <c r="D1797" s="78" t="s">
        <v>2576</v>
      </c>
      <c r="E1797" s="18" t="s">
        <v>3</v>
      </c>
      <c r="F1797" s="19" t="s">
        <v>124</v>
      </c>
      <c r="G1797" s="20">
        <v>118</v>
      </c>
      <c r="H1797" s="71">
        <f>I1797/1.2/1.5</f>
        <v>4.3888888888888893</v>
      </c>
      <c r="I1797" s="72">
        <v>7.9</v>
      </c>
      <c r="J1797" s="60"/>
      <c r="K1797" s="21" t="str">
        <f>IF(J1797*H1797=0,"",J1797*H1797)</f>
        <v/>
      </c>
    </row>
    <row r="1798" spans="1:11" s="22" customFormat="1" ht="15.95" customHeight="1">
      <c r="A1798" s="23"/>
      <c r="B1798" s="15" t="s">
        <v>2019</v>
      </c>
      <c r="C1798" s="16">
        <v>5901115736646</v>
      </c>
      <c r="D1798" s="78" t="s">
        <v>2577</v>
      </c>
      <c r="E1798" s="18" t="s">
        <v>3</v>
      </c>
      <c r="F1798" s="19" t="s">
        <v>124</v>
      </c>
      <c r="G1798" s="20">
        <v>118</v>
      </c>
      <c r="H1798" s="71">
        <f>I1798/1.2/1.5</f>
        <v>3.6111111111111112</v>
      </c>
      <c r="I1798" s="72">
        <v>6.5</v>
      </c>
      <c r="J1798" s="60"/>
      <c r="K1798" s="21" t="str">
        <f>IF(J1798*H1798=0,"",J1798*H1798)</f>
        <v/>
      </c>
    </row>
    <row r="1799" spans="1:11" s="22" customFormat="1" ht="15.95" customHeight="1">
      <c r="A1799" s="23"/>
      <c r="B1799" s="15" t="s">
        <v>2020</v>
      </c>
      <c r="C1799" s="16">
        <v>5901115736653</v>
      </c>
      <c r="D1799" s="78" t="s">
        <v>2578</v>
      </c>
      <c r="E1799" s="18" t="s">
        <v>3</v>
      </c>
      <c r="F1799" s="19" t="s">
        <v>124</v>
      </c>
      <c r="G1799" s="20">
        <v>118</v>
      </c>
      <c r="H1799" s="71">
        <f>I1799/1.2/1.5</f>
        <v>5.5</v>
      </c>
      <c r="I1799" s="72">
        <v>9.9</v>
      </c>
      <c r="J1799" s="60"/>
      <c r="K1799" s="21" t="str">
        <f>IF(J1799*H1799=0,"",J1799*H1799)</f>
        <v/>
      </c>
    </row>
    <row r="1800" spans="1:11" s="22" customFormat="1" ht="15.95" customHeight="1">
      <c r="A1800" s="23"/>
      <c r="B1800" s="15" t="s">
        <v>2021</v>
      </c>
      <c r="C1800" s="16" t="s">
        <v>60</v>
      </c>
      <c r="D1800" s="78" t="s">
        <v>2579</v>
      </c>
      <c r="E1800" s="18" t="s">
        <v>3</v>
      </c>
      <c r="F1800" s="19" t="s">
        <v>124</v>
      </c>
      <c r="G1800" s="20">
        <v>119</v>
      </c>
      <c r="H1800" s="71">
        <f>I1800/1.2/1.5</f>
        <v>3.2777777777777781</v>
      </c>
      <c r="I1800" s="72">
        <v>5.9</v>
      </c>
      <c r="J1800" s="60"/>
      <c r="K1800" s="21" t="str">
        <f>IF(J1800*H1800=0,"",J1800*H1800)</f>
        <v/>
      </c>
    </row>
    <row r="1801" spans="1:11" s="22" customFormat="1" ht="15.95" customHeight="1">
      <c r="A1801" s="23"/>
      <c r="B1801" s="15" t="s">
        <v>2022</v>
      </c>
      <c r="C1801" s="16">
        <v>5901115774457</v>
      </c>
      <c r="D1801" s="78" t="s">
        <v>2580</v>
      </c>
      <c r="E1801" s="18" t="s">
        <v>3</v>
      </c>
      <c r="F1801" s="19" t="s">
        <v>124</v>
      </c>
      <c r="G1801" s="20">
        <v>119</v>
      </c>
      <c r="H1801" s="71">
        <f>I1801/1.2/1.5</f>
        <v>5.5</v>
      </c>
      <c r="I1801" s="72">
        <v>9.9</v>
      </c>
      <c r="J1801" s="60"/>
      <c r="K1801" s="21" t="str">
        <f>IF(J1801*H1801=0,"",J1801*H1801)</f>
        <v/>
      </c>
    </row>
    <row r="1802" spans="1:11" s="22" customFormat="1" ht="15.95" customHeight="1">
      <c r="A1802" s="23"/>
      <c r="B1802" s="15" t="s">
        <v>2023</v>
      </c>
      <c r="C1802" s="16">
        <v>5908234705423</v>
      </c>
      <c r="D1802" s="78" t="s">
        <v>2581</v>
      </c>
      <c r="E1802" s="18" t="s">
        <v>3</v>
      </c>
      <c r="F1802" s="19" t="s">
        <v>124</v>
      </c>
      <c r="G1802" s="20">
        <v>119</v>
      </c>
      <c r="H1802" s="71">
        <f>I1802/1.2/1.5</f>
        <v>4.3888888888888893</v>
      </c>
      <c r="I1802" s="72">
        <v>7.9</v>
      </c>
      <c r="J1802" s="60"/>
      <c r="K1802" s="21" t="str">
        <f>IF(J1802*H1802=0,"",J1802*H1802)</f>
        <v/>
      </c>
    </row>
    <row r="1803" spans="1:11" s="22" customFormat="1" ht="15.95" customHeight="1">
      <c r="A1803" s="23"/>
      <c r="B1803" s="15" t="s">
        <v>2024</v>
      </c>
      <c r="C1803" s="16">
        <v>5901115752110</v>
      </c>
      <c r="D1803" s="78" t="s">
        <v>2582</v>
      </c>
      <c r="E1803" s="18" t="s">
        <v>3</v>
      </c>
      <c r="F1803" s="19" t="s">
        <v>124</v>
      </c>
      <c r="G1803" s="20">
        <v>119</v>
      </c>
      <c r="H1803" s="71">
        <f>I1803/1.2/1.5</f>
        <v>4.3888888888888893</v>
      </c>
      <c r="I1803" s="72">
        <v>7.9</v>
      </c>
      <c r="J1803" s="60"/>
      <c r="K1803" s="21" t="str">
        <f>IF(J1803*H1803=0,"",J1803*H1803)</f>
        <v/>
      </c>
    </row>
    <row r="1804" spans="1:11" s="22" customFormat="1" ht="15.95" customHeight="1">
      <c r="A1804" s="23"/>
      <c r="B1804" s="15" t="s">
        <v>2025</v>
      </c>
      <c r="C1804" s="16">
        <v>5901115812654</v>
      </c>
      <c r="D1804" s="78" t="s">
        <v>2583</v>
      </c>
      <c r="E1804" s="18" t="s">
        <v>61</v>
      </c>
      <c r="F1804" s="19" t="s">
        <v>124</v>
      </c>
      <c r="G1804" s="20">
        <v>119</v>
      </c>
      <c r="H1804" s="71">
        <f>I1804/1.2/1.5</f>
        <v>3.6111111111111112</v>
      </c>
      <c r="I1804" s="72">
        <v>6.5</v>
      </c>
      <c r="J1804" s="60"/>
      <c r="K1804" s="21" t="str">
        <f>IF(J1804*H1804=0,"",J1804*H1804)</f>
        <v/>
      </c>
    </row>
    <row r="1805" spans="1:11" s="22" customFormat="1" ht="15.95" customHeight="1">
      <c r="A1805" s="23"/>
      <c r="B1805" s="15" t="s">
        <v>2026</v>
      </c>
      <c r="C1805" s="16">
        <v>5901115767121</v>
      </c>
      <c r="D1805" s="78" t="s">
        <v>102</v>
      </c>
      <c r="E1805" s="18" t="s">
        <v>3</v>
      </c>
      <c r="F1805" s="19" t="s">
        <v>10</v>
      </c>
      <c r="G1805" s="20">
        <v>124</v>
      </c>
      <c r="H1805" s="71">
        <f>I1805/1.2/1.5</f>
        <v>33.277777777777779</v>
      </c>
      <c r="I1805" s="72">
        <v>59.9</v>
      </c>
      <c r="J1805" s="60"/>
      <c r="K1805" s="21" t="str">
        <f>IF(J1805*H1805=0,"",J1805*H1805)</f>
        <v/>
      </c>
    </row>
    <row r="1806" spans="1:11" s="22" customFormat="1" ht="15.95" customHeight="1">
      <c r="A1806" s="23"/>
      <c r="B1806" s="15" t="s">
        <v>2027</v>
      </c>
      <c r="C1806" s="16">
        <v>5901115760924</v>
      </c>
      <c r="D1806" s="78" t="s">
        <v>102</v>
      </c>
      <c r="E1806" s="18" t="s">
        <v>3</v>
      </c>
      <c r="F1806" s="19" t="s">
        <v>11</v>
      </c>
      <c r="G1806" s="20">
        <v>124</v>
      </c>
      <c r="H1806" s="71">
        <f>I1806/1.2/1.5</f>
        <v>33.277777777777779</v>
      </c>
      <c r="I1806" s="72">
        <v>59.9</v>
      </c>
      <c r="J1806" s="60"/>
      <c r="K1806" s="21" t="str">
        <f>IF(J1806*H1806=0,"",J1806*H1806)</f>
        <v/>
      </c>
    </row>
    <row r="1807" spans="1:11" s="22" customFormat="1" ht="15.95" customHeight="1">
      <c r="A1807" s="23"/>
      <c r="B1807" s="15" t="s">
        <v>2028</v>
      </c>
      <c r="C1807" s="16">
        <v>5901115759812</v>
      </c>
      <c r="D1807" s="78" t="s">
        <v>102</v>
      </c>
      <c r="E1807" s="18" t="s">
        <v>3</v>
      </c>
      <c r="F1807" s="19" t="s">
        <v>12</v>
      </c>
      <c r="G1807" s="20">
        <v>124</v>
      </c>
      <c r="H1807" s="71">
        <f>I1807/1.2/1.5</f>
        <v>33.277777777777779</v>
      </c>
      <c r="I1807" s="72">
        <v>59.9</v>
      </c>
      <c r="J1807" s="60"/>
      <c r="K1807" s="21" t="str">
        <f>IF(J1807*H1807=0,"",J1807*H1807)</f>
        <v/>
      </c>
    </row>
    <row r="1808" spans="1:11" s="22" customFormat="1" ht="15.95" customHeight="1">
      <c r="A1808" s="23"/>
      <c r="B1808" s="15" t="s">
        <v>2029</v>
      </c>
      <c r="C1808" s="16">
        <v>5901115759829</v>
      </c>
      <c r="D1808" s="78" t="s">
        <v>102</v>
      </c>
      <c r="E1808" s="18" t="s">
        <v>3</v>
      </c>
      <c r="F1808" s="19" t="s">
        <v>13</v>
      </c>
      <c r="G1808" s="20">
        <v>124</v>
      </c>
      <c r="H1808" s="71">
        <f>I1808/1.2/1.5</f>
        <v>33.277777777777779</v>
      </c>
      <c r="I1808" s="72">
        <v>59.9</v>
      </c>
      <c r="J1808" s="60"/>
      <c r="K1808" s="21" t="str">
        <f>IF(J1808*H1808=0,"",J1808*H1808)</f>
        <v/>
      </c>
    </row>
    <row r="1809" spans="1:11" s="22" customFormat="1" ht="15.95" customHeight="1">
      <c r="A1809" s="23"/>
      <c r="B1809" s="15" t="s">
        <v>2030</v>
      </c>
      <c r="C1809" s="16">
        <v>5901115786252</v>
      </c>
      <c r="D1809" s="78" t="s">
        <v>103</v>
      </c>
      <c r="E1809" s="18" t="s">
        <v>3</v>
      </c>
      <c r="F1809" s="19" t="s">
        <v>10</v>
      </c>
      <c r="G1809" s="20">
        <v>124</v>
      </c>
      <c r="H1809" s="71">
        <f>I1809/1.2/1.5</f>
        <v>27.722222222222225</v>
      </c>
      <c r="I1809" s="72">
        <v>49.9</v>
      </c>
      <c r="J1809" s="60"/>
      <c r="K1809" s="21" t="str">
        <f>IF(J1809*H1809=0,"",J1809*H1809)</f>
        <v/>
      </c>
    </row>
    <row r="1810" spans="1:11" s="22" customFormat="1" ht="15.95" customHeight="1">
      <c r="A1810" s="23"/>
      <c r="B1810" s="15" t="s">
        <v>2031</v>
      </c>
      <c r="C1810" s="16">
        <v>5901115759799</v>
      </c>
      <c r="D1810" s="78" t="s">
        <v>103</v>
      </c>
      <c r="E1810" s="18" t="s">
        <v>3</v>
      </c>
      <c r="F1810" s="19" t="s">
        <v>11</v>
      </c>
      <c r="G1810" s="20">
        <v>124</v>
      </c>
      <c r="H1810" s="71">
        <f>I1810/1.2/1.5</f>
        <v>27.722222222222225</v>
      </c>
      <c r="I1810" s="72">
        <v>49.9</v>
      </c>
      <c r="J1810" s="60"/>
      <c r="K1810" s="21" t="str">
        <f>IF(J1810*H1810=0,"",J1810*H1810)</f>
        <v/>
      </c>
    </row>
    <row r="1811" spans="1:11" s="22" customFormat="1" ht="15.95" customHeight="1">
      <c r="A1811" s="23"/>
      <c r="B1811" s="15" t="s">
        <v>2032</v>
      </c>
      <c r="C1811" s="16">
        <v>5901115759805</v>
      </c>
      <c r="D1811" s="78" t="s">
        <v>103</v>
      </c>
      <c r="E1811" s="18" t="s">
        <v>3</v>
      </c>
      <c r="F1811" s="19" t="s">
        <v>12</v>
      </c>
      <c r="G1811" s="20">
        <v>124</v>
      </c>
      <c r="H1811" s="71">
        <f>I1811/1.2/1.5</f>
        <v>27.722222222222225</v>
      </c>
      <c r="I1811" s="72">
        <v>49.9</v>
      </c>
      <c r="J1811" s="60"/>
      <c r="K1811" s="21" t="str">
        <f>IF(J1811*H1811=0,"",J1811*H1811)</f>
        <v/>
      </c>
    </row>
    <row r="1812" spans="1:11" s="22" customFormat="1" ht="15.95" customHeight="1">
      <c r="A1812" s="23"/>
      <c r="B1812" s="15" t="s">
        <v>2033</v>
      </c>
      <c r="C1812" s="16">
        <v>5901115767114</v>
      </c>
      <c r="D1812" s="78" t="s">
        <v>103</v>
      </c>
      <c r="E1812" s="18" t="s">
        <v>3</v>
      </c>
      <c r="F1812" s="19" t="s">
        <v>13</v>
      </c>
      <c r="G1812" s="20">
        <v>124</v>
      </c>
      <c r="H1812" s="71">
        <f>I1812/1.2/1.5</f>
        <v>27.722222222222225</v>
      </c>
      <c r="I1812" s="72">
        <v>49.9</v>
      </c>
      <c r="J1812" s="60"/>
      <c r="K1812" s="21" t="str">
        <f>IF(J1812*H1812=0,"",J1812*H1812)</f>
        <v/>
      </c>
    </row>
    <row r="1813" spans="1:11" s="22" customFormat="1" ht="15.95" customHeight="1">
      <c r="A1813" s="23"/>
      <c r="B1813" s="15" t="s">
        <v>2034</v>
      </c>
      <c r="C1813" s="16">
        <v>5901115751465</v>
      </c>
      <c r="D1813" s="78" t="s">
        <v>104</v>
      </c>
      <c r="E1813" s="18" t="s">
        <v>3</v>
      </c>
      <c r="F1813" s="19" t="s">
        <v>62</v>
      </c>
      <c r="G1813" s="20">
        <v>124</v>
      </c>
      <c r="H1813" s="71">
        <f>I1813/1.2/1.5</f>
        <v>22.166666666666668</v>
      </c>
      <c r="I1813" s="72">
        <v>39.9</v>
      </c>
      <c r="J1813" s="60"/>
      <c r="K1813" s="21" t="str">
        <f>IF(J1813*H1813=0,"",J1813*H1813)</f>
        <v/>
      </c>
    </row>
    <row r="1814" spans="1:11" s="22" customFormat="1" ht="15.95" customHeight="1">
      <c r="A1814" s="23"/>
      <c r="B1814" s="15" t="s">
        <v>2035</v>
      </c>
      <c r="C1814" s="16">
        <v>5901115751472</v>
      </c>
      <c r="D1814" s="78" t="s">
        <v>104</v>
      </c>
      <c r="E1814" s="18" t="s">
        <v>3</v>
      </c>
      <c r="F1814" s="19" t="s">
        <v>63</v>
      </c>
      <c r="G1814" s="20">
        <v>124</v>
      </c>
      <c r="H1814" s="71">
        <f>I1814/1.2/1.5</f>
        <v>22.166666666666668</v>
      </c>
      <c r="I1814" s="72">
        <v>39.9</v>
      </c>
      <c r="J1814" s="60"/>
      <c r="K1814" s="21" t="str">
        <f>IF(J1814*H1814=0,"",J1814*H1814)</f>
        <v/>
      </c>
    </row>
    <row r="1815" spans="1:11" s="22" customFormat="1" ht="15.95" customHeight="1">
      <c r="A1815" s="23"/>
      <c r="B1815" s="15" t="s">
        <v>2036</v>
      </c>
      <c r="C1815" s="16">
        <v>5901115751441</v>
      </c>
      <c r="D1815" s="78" t="s">
        <v>104</v>
      </c>
      <c r="E1815" s="18" t="s">
        <v>177</v>
      </c>
      <c r="F1815" s="19" t="s">
        <v>62</v>
      </c>
      <c r="G1815" s="20">
        <v>124</v>
      </c>
      <c r="H1815" s="71">
        <f>I1815/1.2/1.5</f>
        <v>22.166666666666668</v>
      </c>
      <c r="I1815" s="72">
        <v>39.9</v>
      </c>
      <c r="J1815" s="60"/>
      <c r="K1815" s="21" t="str">
        <f>IF(J1815*H1815=0,"",J1815*H1815)</f>
        <v/>
      </c>
    </row>
    <row r="1816" spans="1:11" s="22" customFormat="1" ht="15.95" customHeight="1">
      <c r="A1816" s="23"/>
      <c r="B1816" s="15" t="s">
        <v>2037</v>
      </c>
      <c r="C1816" s="16">
        <v>5901115751458</v>
      </c>
      <c r="D1816" s="78" t="s">
        <v>104</v>
      </c>
      <c r="E1816" s="18" t="s">
        <v>177</v>
      </c>
      <c r="F1816" s="19" t="s">
        <v>63</v>
      </c>
      <c r="G1816" s="20">
        <v>124</v>
      </c>
      <c r="H1816" s="71">
        <f>I1816/1.2/1.5</f>
        <v>22.166666666666668</v>
      </c>
      <c r="I1816" s="72">
        <v>39.9</v>
      </c>
      <c r="J1816" s="60"/>
      <c r="K1816" s="21" t="str">
        <f>IF(J1816*H1816=0,"",J1816*H1816)</f>
        <v/>
      </c>
    </row>
    <row r="1817" spans="1:11" s="22" customFormat="1" ht="15.95" customHeight="1">
      <c r="A1817" s="23"/>
      <c r="B1817" s="15" t="s">
        <v>2038</v>
      </c>
      <c r="C1817" s="16">
        <v>5908234701500</v>
      </c>
      <c r="D1817" s="78" t="s">
        <v>105</v>
      </c>
      <c r="E1817" s="18" t="s">
        <v>3</v>
      </c>
      <c r="F1817" s="19" t="s">
        <v>62</v>
      </c>
      <c r="G1817" s="20">
        <v>125</v>
      </c>
      <c r="H1817" s="71">
        <f>I1817/1.2/1.5</f>
        <v>22.166666666666668</v>
      </c>
      <c r="I1817" s="72">
        <v>39.9</v>
      </c>
      <c r="J1817" s="60"/>
      <c r="K1817" s="21" t="str">
        <f>IF(J1817*H1817=0,"",J1817*H1817)</f>
        <v/>
      </c>
    </row>
    <row r="1818" spans="1:11" s="22" customFormat="1" ht="15.95" customHeight="1">
      <c r="A1818" s="23"/>
      <c r="B1818" s="15" t="s">
        <v>2039</v>
      </c>
      <c r="C1818" s="16">
        <v>5908234701517</v>
      </c>
      <c r="D1818" s="78" t="s">
        <v>105</v>
      </c>
      <c r="E1818" s="18" t="s">
        <v>3</v>
      </c>
      <c r="F1818" s="19" t="s">
        <v>63</v>
      </c>
      <c r="G1818" s="20">
        <v>125</v>
      </c>
      <c r="H1818" s="71">
        <f>I1818/1.2/1.5</f>
        <v>22.166666666666668</v>
      </c>
      <c r="I1818" s="72">
        <v>39.9</v>
      </c>
      <c r="J1818" s="60"/>
      <c r="K1818" s="21" t="str">
        <f>IF(J1818*H1818=0,"",J1818*H1818)</f>
        <v/>
      </c>
    </row>
    <row r="1819" spans="1:11" s="22" customFormat="1" ht="15.95" customHeight="1">
      <c r="A1819" s="23"/>
      <c r="B1819" s="15" t="s">
        <v>2040</v>
      </c>
      <c r="C1819" s="16">
        <v>5901115751380</v>
      </c>
      <c r="D1819" s="78" t="s">
        <v>106</v>
      </c>
      <c r="E1819" s="18" t="s">
        <v>169</v>
      </c>
      <c r="F1819" s="19" t="s">
        <v>62</v>
      </c>
      <c r="G1819" s="20">
        <v>125</v>
      </c>
      <c r="H1819" s="71">
        <f>I1819/1.2/1.5</f>
        <v>19.388888888888889</v>
      </c>
      <c r="I1819" s="72">
        <v>34.9</v>
      </c>
      <c r="J1819" s="60"/>
      <c r="K1819" s="21" t="str">
        <f>IF(J1819*H1819=0,"",J1819*H1819)</f>
        <v/>
      </c>
    </row>
    <row r="1820" spans="1:11" s="22" customFormat="1" ht="15.95" customHeight="1">
      <c r="A1820" s="23"/>
      <c r="B1820" s="15" t="s">
        <v>2041</v>
      </c>
      <c r="C1820" s="16">
        <v>5901115751397</v>
      </c>
      <c r="D1820" s="78" t="s">
        <v>106</v>
      </c>
      <c r="E1820" s="18" t="s">
        <v>169</v>
      </c>
      <c r="F1820" s="19" t="s">
        <v>63</v>
      </c>
      <c r="G1820" s="20">
        <v>125</v>
      </c>
      <c r="H1820" s="71">
        <f>I1820/1.2/1.5</f>
        <v>19.388888888888889</v>
      </c>
      <c r="I1820" s="72">
        <v>34.9</v>
      </c>
      <c r="J1820" s="60"/>
      <c r="K1820" s="21" t="str">
        <f>IF(J1820*H1820=0,"",J1820*H1820)</f>
        <v/>
      </c>
    </row>
    <row r="1821" spans="1:11" s="22" customFormat="1" ht="15.95" customHeight="1">
      <c r="A1821" s="23"/>
      <c r="B1821" s="15" t="s">
        <v>2042</v>
      </c>
      <c r="C1821" s="16">
        <v>5901115788911</v>
      </c>
      <c r="D1821" s="78" t="s">
        <v>106</v>
      </c>
      <c r="E1821" s="18" t="s">
        <v>180</v>
      </c>
      <c r="F1821" s="19" t="s">
        <v>62</v>
      </c>
      <c r="G1821" s="20">
        <v>125</v>
      </c>
      <c r="H1821" s="71">
        <f>I1821/1.2/1.5</f>
        <v>19.388888888888889</v>
      </c>
      <c r="I1821" s="72">
        <v>34.9</v>
      </c>
      <c r="J1821" s="60"/>
      <c r="K1821" s="21" t="str">
        <f>IF(J1821*H1821=0,"",J1821*H1821)</f>
        <v/>
      </c>
    </row>
    <row r="1822" spans="1:11" s="22" customFormat="1" ht="15.95" customHeight="1">
      <c r="A1822" s="23"/>
      <c r="B1822" s="15" t="s">
        <v>2043</v>
      </c>
      <c r="C1822" s="16">
        <v>5901115788928</v>
      </c>
      <c r="D1822" s="78" t="s">
        <v>106</v>
      </c>
      <c r="E1822" s="18" t="s">
        <v>180</v>
      </c>
      <c r="F1822" s="19" t="s">
        <v>63</v>
      </c>
      <c r="G1822" s="20">
        <v>125</v>
      </c>
      <c r="H1822" s="71">
        <f>I1822/1.2/1.5</f>
        <v>19.388888888888889</v>
      </c>
      <c r="I1822" s="72">
        <v>34.9</v>
      </c>
      <c r="J1822" s="60"/>
      <c r="K1822" s="21" t="str">
        <f>IF(J1822*H1822=0,"",J1822*H1822)</f>
        <v/>
      </c>
    </row>
    <row r="1823" spans="1:11" s="22" customFormat="1" ht="15.95" customHeight="1">
      <c r="A1823" s="23"/>
      <c r="B1823" s="15" t="s">
        <v>2044</v>
      </c>
      <c r="C1823" s="16">
        <v>5901115786238</v>
      </c>
      <c r="D1823" s="78" t="s">
        <v>107</v>
      </c>
      <c r="E1823" s="18" t="s">
        <v>153</v>
      </c>
      <c r="F1823" s="19" t="s">
        <v>10</v>
      </c>
      <c r="G1823" s="20">
        <v>125</v>
      </c>
      <c r="H1823" s="71">
        <f>I1823/1.2/1.5</f>
        <v>16.611111111111111</v>
      </c>
      <c r="I1823" s="72">
        <v>29.9</v>
      </c>
      <c r="J1823" s="60"/>
      <c r="K1823" s="21" t="str">
        <f>IF(J1823*H1823=0,"",J1823*H1823)</f>
        <v/>
      </c>
    </row>
    <row r="1824" spans="1:11" s="22" customFormat="1" ht="15.95" customHeight="1">
      <c r="A1824" s="23"/>
      <c r="B1824" s="15" t="s">
        <v>2045</v>
      </c>
      <c r="C1824" s="16">
        <v>5901115786245</v>
      </c>
      <c r="D1824" s="78" t="s">
        <v>107</v>
      </c>
      <c r="E1824" s="18" t="s">
        <v>153</v>
      </c>
      <c r="F1824" s="19" t="s">
        <v>11</v>
      </c>
      <c r="G1824" s="20">
        <v>125</v>
      </c>
      <c r="H1824" s="71">
        <f>I1824/1.2/1.5</f>
        <v>16.611111111111111</v>
      </c>
      <c r="I1824" s="72">
        <v>29.9</v>
      </c>
      <c r="J1824" s="60"/>
      <c r="K1824" s="21" t="str">
        <f>IF(J1824*H1824=0,"",J1824*H1824)</f>
        <v/>
      </c>
    </row>
    <row r="1825" spans="1:11" s="22" customFormat="1" ht="15.95" customHeight="1">
      <c r="A1825" s="23"/>
      <c r="B1825" s="15" t="s">
        <v>2046</v>
      </c>
      <c r="C1825" s="16">
        <v>5901115785811</v>
      </c>
      <c r="D1825" s="78" t="s">
        <v>107</v>
      </c>
      <c r="E1825" s="18" t="s">
        <v>153</v>
      </c>
      <c r="F1825" s="19" t="s">
        <v>12</v>
      </c>
      <c r="G1825" s="20">
        <v>125</v>
      </c>
      <c r="H1825" s="71">
        <f>I1825/1.2/1.5</f>
        <v>16.611111111111111</v>
      </c>
      <c r="I1825" s="72">
        <v>29.9</v>
      </c>
      <c r="J1825" s="60"/>
      <c r="K1825" s="21" t="str">
        <f>IF(J1825*H1825=0,"",J1825*H1825)</f>
        <v/>
      </c>
    </row>
    <row r="1826" spans="1:11" s="22" customFormat="1" ht="15.95" customHeight="1">
      <c r="A1826" s="23"/>
      <c r="B1826" s="15" t="s">
        <v>2047</v>
      </c>
      <c r="C1826" s="16">
        <v>5901115785828</v>
      </c>
      <c r="D1826" s="78" t="s">
        <v>107</v>
      </c>
      <c r="E1826" s="18" t="s">
        <v>153</v>
      </c>
      <c r="F1826" s="19" t="s">
        <v>13</v>
      </c>
      <c r="G1826" s="20">
        <v>125</v>
      </c>
      <c r="H1826" s="71">
        <f>I1826/1.2/1.5</f>
        <v>16.611111111111111</v>
      </c>
      <c r="I1826" s="72">
        <v>29.9</v>
      </c>
      <c r="J1826" s="60"/>
      <c r="K1826" s="21" t="str">
        <f>IF(J1826*H1826=0,"",J1826*H1826)</f>
        <v/>
      </c>
    </row>
    <row r="1827" spans="1:11" s="22" customFormat="1" ht="15.95" customHeight="1">
      <c r="A1827" s="23"/>
      <c r="B1827" s="15" t="s">
        <v>2048</v>
      </c>
      <c r="C1827" s="16">
        <v>5901115786214</v>
      </c>
      <c r="D1827" s="78" t="s">
        <v>107</v>
      </c>
      <c r="E1827" s="18" t="s">
        <v>3</v>
      </c>
      <c r="F1827" s="19" t="s">
        <v>10</v>
      </c>
      <c r="G1827" s="20">
        <v>125</v>
      </c>
      <c r="H1827" s="71">
        <f>I1827/1.2/1.5</f>
        <v>16.611111111111111</v>
      </c>
      <c r="I1827" s="72">
        <v>29.9</v>
      </c>
      <c r="J1827" s="60"/>
      <c r="K1827" s="21" t="str">
        <f>IF(J1827*H1827=0,"",J1827*H1827)</f>
        <v/>
      </c>
    </row>
    <row r="1828" spans="1:11" s="22" customFormat="1" ht="15.95" customHeight="1">
      <c r="A1828" s="23"/>
      <c r="B1828" s="15" t="s">
        <v>2049</v>
      </c>
      <c r="C1828" s="16">
        <v>5901115786221</v>
      </c>
      <c r="D1828" s="78" t="s">
        <v>107</v>
      </c>
      <c r="E1828" s="18" t="s">
        <v>3</v>
      </c>
      <c r="F1828" s="19" t="s">
        <v>11</v>
      </c>
      <c r="G1828" s="20">
        <v>125</v>
      </c>
      <c r="H1828" s="71">
        <f>I1828/1.2/1.5</f>
        <v>16.611111111111111</v>
      </c>
      <c r="I1828" s="72">
        <v>29.9</v>
      </c>
      <c r="J1828" s="60"/>
      <c r="K1828" s="21" t="str">
        <f>IF(J1828*H1828=0,"",J1828*H1828)</f>
        <v/>
      </c>
    </row>
    <row r="1829" spans="1:11" s="22" customFormat="1" ht="15.95" customHeight="1">
      <c r="A1829" s="23"/>
      <c r="B1829" s="15" t="s">
        <v>2050</v>
      </c>
      <c r="C1829" s="16">
        <v>5901115785798</v>
      </c>
      <c r="D1829" s="78" t="s">
        <v>107</v>
      </c>
      <c r="E1829" s="18" t="s">
        <v>3</v>
      </c>
      <c r="F1829" s="19" t="s">
        <v>12</v>
      </c>
      <c r="G1829" s="20">
        <v>125</v>
      </c>
      <c r="H1829" s="71">
        <f>I1829/1.2/1.5</f>
        <v>16.611111111111111</v>
      </c>
      <c r="I1829" s="72">
        <v>29.9</v>
      </c>
      <c r="J1829" s="60"/>
      <c r="K1829" s="21" t="str">
        <f>IF(J1829*H1829=0,"",J1829*H1829)</f>
        <v/>
      </c>
    </row>
    <row r="1830" spans="1:11" s="22" customFormat="1" ht="15.95" customHeight="1">
      <c r="A1830" s="23"/>
      <c r="B1830" s="15" t="s">
        <v>2051</v>
      </c>
      <c r="C1830" s="16">
        <v>5901115785804</v>
      </c>
      <c r="D1830" s="78" t="s">
        <v>107</v>
      </c>
      <c r="E1830" s="18" t="s">
        <v>3</v>
      </c>
      <c r="F1830" s="19" t="s">
        <v>13</v>
      </c>
      <c r="G1830" s="20">
        <v>125</v>
      </c>
      <c r="H1830" s="71">
        <f>I1830/1.2/1.5</f>
        <v>16.611111111111111</v>
      </c>
      <c r="I1830" s="72">
        <v>29.9</v>
      </c>
      <c r="J1830" s="60"/>
      <c r="K1830" s="21" t="str">
        <f>IF(J1830*H1830=0,"",J1830*H1830)</f>
        <v/>
      </c>
    </row>
    <row r="1831" spans="1:11" s="22" customFormat="1" ht="15.95" customHeight="1">
      <c r="A1831" s="23"/>
      <c r="B1831" s="15" t="s">
        <v>2052</v>
      </c>
      <c r="C1831" s="16">
        <v>5901115767084</v>
      </c>
      <c r="D1831" s="78" t="s">
        <v>108</v>
      </c>
      <c r="E1831" s="18" t="s">
        <v>154</v>
      </c>
      <c r="F1831" s="19" t="s">
        <v>10</v>
      </c>
      <c r="G1831" s="20">
        <v>126</v>
      </c>
      <c r="H1831" s="71">
        <f>I1831/1.2/1.5</f>
        <v>13.833333333333334</v>
      </c>
      <c r="I1831" s="72">
        <v>24.9</v>
      </c>
      <c r="J1831" s="60"/>
      <c r="K1831" s="21" t="str">
        <f>IF(J1831*H1831=0,"",J1831*H1831)</f>
        <v/>
      </c>
    </row>
    <row r="1832" spans="1:11" s="22" customFormat="1" ht="15.95" customHeight="1">
      <c r="A1832" s="23"/>
      <c r="B1832" s="15" t="s">
        <v>2053</v>
      </c>
      <c r="C1832" s="16">
        <v>5901115759782</v>
      </c>
      <c r="D1832" s="78" t="s">
        <v>108</v>
      </c>
      <c r="E1832" s="18" t="s">
        <v>154</v>
      </c>
      <c r="F1832" s="19" t="s">
        <v>11</v>
      </c>
      <c r="G1832" s="20">
        <v>126</v>
      </c>
      <c r="H1832" s="71">
        <f>I1832/1.2/1.5</f>
        <v>13.833333333333334</v>
      </c>
      <c r="I1832" s="72">
        <v>24.9</v>
      </c>
      <c r="J1832" s="60"/>
      <c r="K1832" s="21" t="str">
        <f>IF(J1832*H1832=0,"",J1832*H1832)</f>
        <v/>
      </c>
    </row>
    <row r="1833" spans="1:11" s="22" customFormat="1" ht="15.95" customHeight="1">
      <c r="A1833" s="23"/>
      <c r="B1833" s="15" t="s">
        <v>2054</v>
      </c>
      <c r="C1833" s="16">
        <v>5901115767091</v>
      </c>
      <c r="D1833" s="78" t="s">
        <v>108</v>
      </c>
      <c r="E1833" s="18" t="s">
        <v>154</v>
      </c>
      <c r="F1833" s="19" t="s">
        <v>12</v>
      </c>
      <c r="G1833" s="20">
        <v>126</v>
      </c>
      <c r="H1833" s="71">
        <f>I1833/1.2/1.5</f>
        <v>13.833333333333334</v>
      </c>
      <c r="I1833" s="72">
        <v>24.9</v>
      </c>
      <c r="J1833" s="60"/>
      <c r="K1833" s="21" t="str">
        <f>IF(J1833*H1833=0,"",J1833*H1833)</f>
        <v/>
      </c>
    </row>
    <row r="1834" spans="1:11" s="22" customFormat="1" ht="15.95" customHeight="1">
      <c r="A1834" s="23"/>
      <c r="B1834" s="15" t="s">
        <v>2055</v>
      </c>
      <c r="C1834" s="16">
        <v>5901115767107</v>
      </c>
      <c r="D1834" s="78" t="s">
        <v>108</v>
      </c>
      <c r="E1834" s="18" t="s">
        <v>154</v>
      </c>
      <c r="F1834" s="19" t="s">
        <v>13</v>
      </c>
      <c r="G1834" s="20">
        <v>126</v>
      </c>
      <c r="H1834" s="71">
        <f>I1834/1.2/1.5</f>
        <v>13.833333333333334</v>
      </c>
      <c r="I1834" s="72">
        <v>24.9</v>
      </c>
      <c r="J1834" s="60"/>
      <c r="K1834" s="21" t="str">
        <f>IF(J1834*H1834=0,"",J1834*H1834)</f>
        <v/>
      </c>
    </row>
    <row r="1835" spans="1:11" s="22" customFormat="1" ht="15.95" customHeight="1">
      <c r="A1835" s="23"/>
      <c r="B1835" s="15" t="s">
        <v>2056</v>
      </c>
      <c r="C1835" s="16">
        <v>5901115759775</v>
      </c>
      <c r="D1835" s="78" t="s">
        <v>108</v>
      </c>
      <c r="E1835" s="18" t="s">
        <v>44</v>
      </c>
      <c r="F1835" s="19" t="s">
        <v>10</v>
      </c>
      <c r="G1835" s="20">
        <v>126</v>
      </c>
      <c r="H1835" s="71">
        <f>I1835/1.2/1.5</f>
        <v>13.833333333333334</v>
      </c>
      <c r="I1835" s="72">
        <v>24.9</v>
      </c>
      <c r="J1835" s="60"/>
      <c r="K1835" s="21" t="str">
        <f>IF(J1835*H1835=0,"",J1835*H1835)</f>
        <v/>
      </c>
    </row>
    <row r="1836" spans="1:11" s="22" customFormat="1" ht="15.95" customHeight="1">
      <c r="A1836" s="23"/>
      <c r="B1836" s="15" t="s">
        <v>2057</v>
      </c>
      <c r="C1836" s="16">
        <v>5901115767053</v>
      </c>
      <c r="D1836" s="78" t="s">
        <v>108</v>
      </c>
      <c r="E1836" s="18" t="s">
        <v>44</v>
      </c>
      <c r="F1836" s="19" t="s">
        <v>11</v>
      </c>
      <c r="G1836" s="20">
        <v>126</v>
      </c>
      <c r="H1836" s="71">
        <f>I1836/1.2/1.5</f>
        <v>13.833333333333334</v>
      </c>
      <c r="I1836" s="72">
        <v>24.9</v>
      </c>
      <c r="J1836" s="60"/>
      <c r="K1836" s="21" t="str">
        <f>IF(J1836*H1836=0,"",J1836*H1836)</f>
        <v/>
      </c>
    </row>
    <row r="1837" spans="1:11" s="22" customFormat="1" ht="15.95" customHeight="1">
      <c r="A1837" s="23"/>
      <c r="B1837" s="15" t="s">
        <v>2058</v>
      </c>
      <c r="C1837" s="16">
        <v>5901115767060</v>
      </c>
      <c r="D1837" s="78" t="s">
        <v>108</v>
      </c>
      <c r="E1837" s="18" t="s">
        <v>44</v>
      </c>
      <c r="F1837" s="19" t="s">
        <v>12</v>
      </c>
      <c r="G1837" s="20">
        <v>126</v>
      </c>
      <c r="H1837" s="71">
        <f>I1837/1.2/1.5</f>
        <v>13.833333333333334</v>
      </c>
      <c r="I1837" s="72">
        <v>24.9</v>
      </c>
      <c r="J1837" s="60"/>
      <c r="K1837" s="21" t="str">
        <f>IF(J1837*H1837=0,"",J1837*H1837)</f>
        <v/>
      </c>
    </row>
    <row r="1838" spans="1:11" s="22" customFormat="1" ht="15.95" customHeight="1">
      <c r="A1838" s="23"/>
      <c r="B1838" s="15" t="s">
        <v>2059</v>
      </c>
      <c r="C1838" s="16">
        <v>5901115767077</v>
      </c>
      <c r="D1838" s="78" t="s">
        <v>108</v>
      </c>
      <c r="E1838" s="18" t="s">
        <v>44</v>
      </c>
      <c r="F1838" s="19" t="s">
        <v>13</v>
      </c>
      <c r="G1838" s="20">
        <v>126</v>
      </c>
      <c r="H1838" s="71">
        <f>I1838/1.2/1.5</f>
        <v>13.833333333333334</v>
      </c>
      <c r="I1838" s="72">
        <v>24.9</v>
      </c>
      <c r="J1838" s="60"/>
      <c r="K1838" s="21" t="str">
        <f>IF(J1838*H1838=0,"",J1838*H1838)</f>
        <v/>
      </c>
    </row>
    <row r="1839" spans="1:11" s="22" customFormat="1" ht="15.95" customHeight="1">
      <c r="A1839" s="23"/>
      <c r="B1839" s="15" t="s">
        <v>2060</v>
      </c>
      <c r="C1839" s="16">
        <v>5901115766995</v>
      </c>
      <c r="D1839" s="78" t="s">
        <v>108</v>
      </c>
      <c r="E1839" s="18" t="s">
        <v>43</v>
      </c>
      <c r="F1839" s="19" t="s">
        <v>10</v>
      </c>
      <c r="G1839" s="20">
        <v>126</v>
      </c>
      <c r="H1839" s="71">
        <f>I1839/1.2/1.5</f>
        <v>13.833333333333334</v>
      </c>
      <c r="I1839" s="72">
        <v>24.9</v>
      </c>
      <c r="J1839" s="60"/>
      <c r="K1839" s="21" t="str">
        <f>IF(J1839*H1839=0,"",J1839*H1839)</f>
        <v/>
      </c>
    </row>
    <row r="1840" spans="1:11" s="22" customFormat="1" ht="15.95" customHeight="1">
      <c r="A1840" s="23"/>
      <c r="B1840" s="15" t="s">
        <v>2061</v>
      </c>
      <c r="C1840" s="16">
        <v>5901115767008</v>
      </c>
      <c r="D1840" s="78" t="s">
        <v>108</v>
      </c>
      <c r="E1840" s="18" t="s">
        <v>43</v>
      </c>
      <c r="F1840" s="19" t="s">
        <v>11</v>
      </c>
      <c r="G1840" s="20">
        <v>126</v>
      </c>
      <c r="H1840" s="71">
        <f>I1840/1.2/1.5</f>
        <v>13.833333333333334</v>
      </c>
      <c r="I1840" s="72">
        <v>24.9</v>
      </c>
      <c r="J1840" s="60"/>
      <c r="K1840" s="21" t="str">
        <f>IF(J1840*H1840=0,"",J1840*H1840)</f>
        <v/>
      </c>
    </row>
    <row r="1841" spans="1:11" s="22" customFormat="1" ht="15.95" customHeight="1">
      <c r="A1841" s="23"/>
      <c r="B1841" s="15" t="s">
        <v>2062</v>
      </c>
      <c r="C1841" s="16">
        <v>5901115759751</v>
      </c>
      <c r="D1841" s="78" t="s">
        <v>108</v>
      </c>
      <c r="E1841" s="18" t="s">
        <v>43</v>
      </c>
      <c r="F1841" s="19" t="s">
        <v>12</v>
      </c>
      <c r="G1841" s="20">
        <v>126</v>
      </c>
      <c r="H1841" s="71">
        <f>I1841/1.2/1.5</f>
        <v>13.833333333333334</v>
      </c>
      <c r="I1841" s="72">
        <v>24.9</v>
      </c>
      <c r="J1841" s="60"/>
      <c r="K1841" s="21" t="str">
        <f>IF(J1841*H1841=0,"",J1841*H1841)</f>
        <v/>
      </c>
    </row>
    <row r="1842" spans="1:11" s="22" customFormat="1" ht="15.95" customHeight="1">
      <c r="A1842" s="23"/>
      <c r="B1842" s="15" t="s">
        <v>2063</v>
      </c>
      <c r="C1842" s="16">
        <v>5901115767015</v>
      </c>
      <c r="D1842" s="78" t="s">
        <v>108</v>
      </c>
      <c r="E1842" s="18" t="s">
        <v>43</v>
      </c>
      <c r="F1842" s="19" t="s">
        <v>13</v>
      </c>
      <c r="G1842" s="20">
        <v>126</v>
      </c>
      <c r="H1842" s="71">
        <f>I1842/1.2/1.5</f>
        <v>13.833333333333334</v>
      </c>
      <c r="I1842" s="72">
        <v>24.9</v>
      </c>
      <c r="J1842" s="60"/>
      <c r="K1842" s="21" t="str">
        <f>IF(J1842*H1842=0,"",J1842*H1842)</f>
        <v/>
      </c>
    </row>
    <row r="1843" spans="1:11" s="22" customFormat="1" ht="15.95" customHeight="1">
      <c r="A1843" s="23"/>
      <c r="B1843" s="15" t="s">
        <v>2064</v>
      </c>
      <c r="C1843" s="16">
        <v>5901115766964</v>
      </c>
      <c r="D1843" s="78" t="s">
        <v>108</v>
      </c>
      <c r="E1843" s="18" t="s">
        <v>3</v>
      </c>
      <c r="F1843" s="19" t="s">
        <v>10</v>
      </c>
      <c r="G1843" s="20">
        <v>126</v>
      </c>
      <c r="H1843" s="71">
        <f>I1843/1.2/1.5</f>
        <v>13.833333333333334</v>
      </c>
      <c r="I1843" s="72">
        <v>24.9</v>
      </c>
      <c r="J1843" s="60"/>
      <c r="K1843" s="21" t="str">
        <f>IF(J1843*H1843=0,"",J1843*H1843)</f>
        <v/>
      </c>
    </row>
    <row r="1844" spans="1:11" s="22" customFormat="1" ht="15.95" customHeight="1">
      <c r="A1844" s="23"/>
      <c r="B1844" s="15" t="s">
        <v>2065</v>
      </c>
      <c r="C1844" s="16">
        <v>5901115766971</v>
      </c>
      <c r="D1844" s="78" t="s">
        <v>108</v>
      </c>
      <c r="E1844" s="18" t="s">
        <v>3</v>
      </c>
      <c r="F1844" s="19" t="s">
        <v>11</v>
      </c>
      <c r="G1844" s="20">
        <v>126</v>
      </c>
      <c r="H1844" s="71">
        <f>I1844/1.2/1.5</f>
        <v>13.833333333333334</v>
      </c>
      <c r="I1844" s="72">
        <v>24.9</v>
      </c>
      <c r="J1844" s="60"/>
      <c r="K1844" s="21" t="str">
        <f>IF(J1844*H1844=0,"",J1844*H1844)</f>
        <v/>
      </c>
    </row>
    <row r="1845" spans="1:11" s="22" customFormat="1" ht="15.95" customHeight="1">
      <c r="A1845" s="23"/>
      <c r="B1845" s="15" t="s">
        <v>2066</v>
      </c>
      <c r="C1845" s="16">
        <v>5901115766988</v>
      </c>
      <c r="D1845" s="78" t="s">
        <v>108</v>
      </c>
      <c r="E1845" s="18" t="s">
        <v>3</v>
      </c>
      <c r="F1845" s="19" t="s">
        <v>12</v>
      </c>
      <c r="G1845" s="20">
        <v>126</v>
      </c>
      <c r="H1845" s="71">
        <f>I1845/1.2/1.5</f>
        <v>13.833333333333334</v>
      </c>
      <c r="I1845" s="72">
        <v>24.9</v>
      </c>
      <c r="J1845" s="60"/>
      <c r="K1845" s="21" t="str">
        <f>IF(J1845*H1845=0,"",J1845*H1845)</f>
        <v/>
      </c>
    </row>
    <row r="1846" spans="1:11" s="22" customFormat="1" ht="15.95" customHeight="1">
      <c r="A1846" s="23"/>
      <c r="B1846" s="15" t="s">
        <v>2067</v>
      </c>
      <c r="C1846" s="16">
        <v>5901115759744</v>
      </c>
      <c r="D1846" s="78" t="s">
        <v>108</v>
      </c>
      <c r="E1846" s="18" t="s">
        <v>3</v>
      </c>
      <c r="F1846" s="19" t="s">
        <v>13</v>
      </c>
      <c r="G1846" s="20">
        <v>126</v>
      </c>
      <c r="H1846" s="71">
        <f>I1846/1.2/1.5</f>
        <v>13.833333333333334</v>
      </c>
      <c r="I1846" s="72">
        <v>24.9</v>
      </c>
      <c r="J1846" s="60"/>
      <c r="K1846" s="21" t="str">
        <f>IF(J1846*H1846=0,"",J1846*H1846)</f>
        <v/>
      </c>
    </row>
    <row r="1847" spans="1:11" s="22" customFormat="1" ht="15.95" customHeight="1">
      <c r="A1847" s="23"/>
      <c r="B1847" s="15" t="s">
        <v>2068</v>
      </c>
      <c r="C1847" s="16">
        <v>5901115767022</v>
      </c>
      <c r="D1847" s="78" t="s">
        <v>108</v>
      </c>
      <c r="E1847" s="18" t="s">
        <v>53</v>
      </c>
      <c r="F1847" s="19" t="s">
        <v>10</v>
      </c>
      <c r="G1847" s="20">
        <v>126</v>
      </c>
      <c r="H1847" s="71">
        <f>I1847/1.2/1.5</f>
        <v>13.833333333333334</v>
      </c>
      <c r="I1847" s="72">
        <v>24.9</v>
      </c>
      <c r="J1847" s="60"/>
      <c r="K1847" s="21" t="str">
        <f>IF(J1847*H1847=0,"",J1847*H1847)</f>
        <v/>
      </c>
    </row>
    <row r="1848" spans="1:11" s="22" customFormat="1" ht="15.95" customHeight="1">
      <c r="A1848" s="23"/>
      <c r="B1848" s="15" t="s">
        <v>2069</v>
      </c>
      <c r="C1848" s="16">
        <v>5901115767039</v>
      </c>
      <c r="D1848" s="78" t="s">
        <v>108</v>
      </c>
      <c r="E1848" s="18" t="s">
        <v>53</v>
      </c>
      <c r="F1848" s="19" t="s">
        <v>11</v>
      </c>
      <c r="G1848" s="20">
        <v>126</v>
      </c>
      <c r="H1848" s="71">
        <f>I1848/1.2/1.5</f>
        <v>13.833333333333334</v>
      </c>
      <c r="I1848" s="72">
        <v>24.9</v>
      </c>
      <c r="J1848" s="60"/>
      <c r="K1848" s="21" t="str">
        <f>IF(J1848*H1848=0,"",J1848*H1848)</f>
        <v/>
      </c>
    </row>
    <row r="1849" spans="1:11" s="22" customFormat="1" ht="15.95" customHeight="1">
      <c r="A1849" s="23"/>
      <c r="B1849" s="15" t="s">
        <v>2070</v>
      </c>
      <c r="C1849" s="16">
        <v>5901115759768</v>
      </c>
      <c r="D1849" s="78" t="s">
        <v>108</v>
      </c>
      <c r="E1849" s="18" t="s">
        <v>53</v>
      </c>
      <c r="F1849" s="19" t="s">
        <v>12</v>
      </c>
      <c r="G1849" s="20">
        <v>126</v>
      </c>
      <c r="H1849" s="71">
        <f>I1849/1.2/1.5</f>
        <v>13.833333333333334</v>
      </c>
      <c r="I1849" s="72">
        <v>24.9</v>
      </c>
      <c r="J1849" s="60"/>
      <c r="K1849" s="21" t="str">
        <f>IF(J1849*H1849=0,"",J1849*H1849)</f>
        <v/>
      </c>
    </row>
    <row r="1850" spans="1:11" s="22" customFormat="1" ht="15.95" customHeight="1">
      <c r="A1850" s="23"/>
      <c r="B1850" s="15" t="s">
        <v>2071</v>
      </c>
      <c r="C1850" s="16">
        <v>5901115767046</v>
      </c>
      <c r="D1850" s="78" t="s">
        <v>108</v>
      </c>
      <c r="E1850" s="18" t="s">
        <v>53</v>
      </c>
      <c r="F1850" s="19" t="s">
        <v>13</v>
      </c>
      <c r="G1850" s="20">
        <v>126</v>
      </c>
      <c r="H1850" s="71">
        <f>I1850/1.2/1.5</f>
        <v>13.833333333333334</v>
      </c>
      <c r="I1850" s="72">
        <v>24.9</v>
      </c>
      <c r="J1850" s="60"/>
      <c r="K1850" s="21" t="str">
        <f>IF(J1850*H1850=0,"",J1850*H1850)</f>
        <v/>
      </c>
    </row>
    <row r="1851" spans="1:11" s="22" customFormat="1" ht="15.95" customHeight="1">
      <c r="A1851" s="23"/>
      <c r="B1851" s="15" t="s">
        <v>2072</v>
      </c>
      <c r="C1851" s="16">
        <v>5901115751700</v>
      </c>
      <c r="D1851" s="78" t="s">
        <v>109</v>
      </c>
      <c r="E1851" s="18" t="s">
        <v>170</v>
      </c>
      <c r="F1851" s="19" t="s">
        <v>62</v>
      </c>
      <c r="G1851" s="20">
        <v>126</v>
      </c>
      <c r="H1851" s="71">
        <f>I1851/1.2/1.5</f>
        <v>11.055555555555555</v>
      </c>
      <c r="I1851" s="72">
        <v>19.899999999999999</v>
      </c>
      <c r="J1851" s="60"/>
      <c r="K1851" s="21" t="str">
        <f>IF(J1851*H1851=0,"",J1851*H1851)</f>
        <v/>
      </c>
    </row>
    <row r="1852" spans="1:11" s="22" customFormat="1" ht="15.95" customHeight="1">
      <c r="A1852" s="23"/>
      <c r="B1852" s="15" t="s">
        <v>2073</v>
      </c>
      <c r="C1852" s="16">
        <v>5901115751717</v>
      </c>
      <c r="D1852" s="78" t="s">
        <v>109</v>
      </c>
      <c r="E1852" s="18" t="s">
        <v>170</v>
      </c>
      <c r="F1852" s="19" t="s">
        <v>63</v>
      </c>
      <c r="G1852" s="20">
        <v>126</v>
      </c>
      <c r="H1852" s="71">
        <f>I1852/1.2/1.5</f>
        <v>11.055555555555555</v>
      </c>
      <c r="I1852" s="72">
        <v>19.899999999999999</v>
      </c>
      <c r="J1852" s="60"/>
      <c r="K1852" s="21" t="str">
        <f>IF(J1852*H1852=0,"",J1852*H1852)</f>
        <v/>
      </c>
    </row>
    <row r="1853" spans="1:11" s="22" customFormat="1" ht="15.95" customHeight="1">
      <c r="A1853" s="23"/>
      <c r="B1853" s="15" t="s">
        <v>2074</v>
      </c>
      <c r="C1853" s="16">
        <v>5901115751724</v>
      </c>
      <c r="D1853" s="78" t="s">
        <v>109</v>
      </c>
      <c r="E1853" s="18" t="s">
        <v>177</v>
      </c>
      <c r="F1853" s="19" t="s">
        <v>62</v>
      </c>
      <c r="G1853" s="20">
        <v>126</v>
      </c>
      <c r="H1853" s="71">
        <f>I1853/1.2/1.5</f>
        <v>11.055555555555555</v>
      </c>
      <c r="I1853" s="72">
        <v>19.899999999999999</v>
      </c>
      <c r="J1853" s="60"/>
      <c r="K1853" s="21" t="str">
        <f>IF(J1853*H1853=0,"",J1853*H1853)</f>
        <v/>
      </c>
    </row>
    <row r="1854" spans="1:11" s="22" customFormat="1" ht="15.95" customHeight="1">
      <c r="A1854" s="23"/>
      <c r="B1854" s="15" t="s">
        <v>2075</v>
      </c>
      <c r="C1854" s="16">
        <v>5901115751731</v>
      </c>
      <c r="D1854" s="78" t="s">
        <v>109</v>
      </c>
      <c r="E1854" s="18" t="s">
        <v>177</v>
      </c>
      <c r="F1854" s="19" t="s">
        <v>63</v>
      </c>
      <c r="G1854" s="20">
        <v>126</v>
      </c>
      <c r="H1854" s="71">
        <f>I1854/1.2/1.5</f>
        <v>11.055555555555555</v>
      </c>
      <c r="I1854" s="72">
        <v>19.899999999999999</v>
      </c>
      <c r="J1854" s="60"/>
      <c r="K1854" s="21" t="str">
        <f>IF(J1854*H1854=0,"",J1854*H1854)</f>
        <v/>
      </c>
    </row>
    <row r="1855" spans="1:11" s="22" customFormat="1" ht="15.95" customHeight="1">
      <c r="A1855" s="23"/>
      <c r="B1855" s="15" t="s">
        <v>2076</v>
      </c>
      <c r="C1855" s="16">
        <v>5901115808121</v>
      </c>
      <c r="D1855" s="78" t="s">
        <v>110</v>
      </c>
      <c r="E1855" s="18" t="s">
        <v>3</v>
      </c>
      <c r="F1855" s="19" t="s">
        <v>10</v>
      </c>
      <c r="G1855" s="20">
        <v>126</v>
      </c>
      <c r="H1855" s="71">
        <f>I1855/1.2/1.5</f>
        <v>13.833333333333334</v>
      </c>
      <c r="I1855" s="72">
        <v>24.9</v>
      </c>
      <c r="J1855" s="60"/>
      <c r="K1855" s="21" t="str">
        <f>IF(J1855*H1855=0,"",J1855*H1855)</f>
        <v/>
      </c>
    </row>
    <row r="1856" spans="1:11" s="22" customFormat="1" ht="15.95" customHeight="1">
      <c r="A1856" s="23"/>
      <c r="B1856" s="15" t="s">
        <v>2077</v>
      </c>
      <c r="C1856" s="16">
        <v>5901115803072</v>
      </c>
      <c r="D1856" s="78" t="s">
        <v>110</v>
      </c>
      <c r="E1856" s="18" t="s">
        <v>3</v>
      </c>
      <c r="F1856" s="19" t="s">
        <v>11</v>
      </c>
      <c r="G1856" s="20">
        <v>126</v>
      </c>
      <c r="H1856" s="71">
        <f>I1856/1.2/1.5</f>
        <v>13.833333333333334</v>
      </c>
      <c r="I1856" s="72">
        <v>24.9</v>
      </c>
      <c r="J1856" s="60"/>
      <c r="K1856" s="21" t="str">
        <f>IF(J1856*H1856=0,"",J1856*H1856)</f>
        <v/>
      </c>
    </row>
    <row r="1857" spans="1:11" s="22" customFormat="1" ht="15.95" customHeight="1">
      <c r="A1857" s="23"/>
      <c r="B1857" s="15" t="s">
        <v>2078</v>
      </c>
      <c r="C1857" s="16">
        <v>5901115803089</v>
      </c>
      <c r="D1857" s="78" t="s">
        <v>110</v>
      </c>
      <c r="E1857" s="18" t="s">
        <v>3</v>
      </c>
      <c r="F1857" s="19" t="s">
        <v>12</v>
      </c>
      <c r="G1857" s="20">
        <v>126</v>
      </c>
      <c r="H1857" s="71">
        <f>I1857/1.2/1.5</f>
        <v>13.833333333333334</v>
      </c>
      <c r="I1857" s="72">
        <v>24.9</v>
      </c>
      <c r="J1857" s="60"/>
      <c r="K1857" s="21" t="str">
        <f>IF(J1857*H1857=0,"",J1857*H1857)</f>
        <v/>
      </c>
    </row>
    <row r="1858" spans="1:11" s="22" customFormat="1" ht="15.95" customHeight="1">
      <c r="A1858" s="23"/>
      <c r="B1858" s="15" t="s">
        <v>2079</v>
      </c>
      <c r="C1858" s="16">
        <v>5901115808138</v>
      </c>
      <c r="D1858" s="78" t="s">
        <v>110</v>
      </c>
      <c r="E1858" s="18" t="s">
        <v>3</v>
      </c>
      <c r="F1858" s="19" t="s">
        <v>13</v>
      </c>
      <c r="G1858" s="20">
        <v>126</v>
      </c>
      <c r="H1858" s="71">
        <f>I1858/1.2/1.5</f>
        <v>13.833333333333334</v>
      </c>
      <c r="I1858" s="72">
        <v>24.9</v>
      </c>
      <c r="J1858" s="60"/>
      <c r="K1858" s="21" t="str">
        <f>IF(J1858*H1858=0,"",J1858*H1858)</f>
        <v/>
      </c>
    </row>
    <row r="1859" spans="1:11" s="22" customFormat="1" ht="15.95" customHeight="1">
      <c r="A1859" s="23"/>
      <c r="B1859" s="15" t="s">
        <v>2080</v>
      </c>
      <c r="C1859" s="16">
        <v>5901115802457</v>
      </c>
      <c r="D1859" s="78" t="s">
        <v>111</v>
      </c>
      <c r="E1859" s="18" t="s">
        <v>3</v>
      </c>
      <c r="F1859" s="19" t="s">
        <v>62</v>
      </c>
      <c r="G1859" s="20">
        <v>127</v>
      </c>
      <c r="H1859" s="71">
        <f>I1859/1.2/1.5</f>
        <v>11.055555555555555</v>
      </c>
      <c r="I1859" s="72">
        <v>19.899999999999999</v>
      </c>
      <c r="J1859" s="60"/>
      <c r="K1859" s="21" t="str">
        <f>IF(J1859*H1859=0,"",J1859*H1859)</f>
        <v/>
      </c>
    </row>
    <row r="1860" spans="1:11" s="22" customFormat="1" ht="15.95" customHeight="1">
      <c r="A1860" s="23"/>
      <c r="B1860" s="15" t="s">
        <v>2081</v>
      </c>
      <c r="C1860" s="16">
        <v>5901115802464</v>
      </c>
      <c r="D1860" s="78" t="s">
        <v>111</v>
      </c>
      <c r="E1860" s="18" t="s">
        <v>3</v>
      </c>
      <c r="F1860" s="19" t="s">
        <v>63</v>
      </c>
      <c r="G1860" s="20">
        <v>127</v>
      </c>
      <c r="H1860" s="71">
        <f>I1860/1.2/1.5</f>
        <v>11.055555555555555</v>
      </c>
      <c r="I1860" s="72">
        <v>19.899999999999999</v>
      </c>
      <c r="J1860" s="60"/>
      <c r="K1860" s="21" t="str">
        <f>IF(J1860*H1860=0,"",J1860*H1860)</f>
        <v/>
      </c>
    </row>
    <row r="1861" spans="1:11" s="22" customFormat="1" ht="15.95" customHeight="1">
      <c r="A1861" s="23"/>
      <c r="B1861" s="15" t="s">
        <v>2082</v>
      </c>
      <c r="C1861" s="16">
        <v>5901115802471</v>
      </c>
      <c r="D1861" s="78" t="s">
        <v>111</v>
      </c>
      <c r="E1861" s="18" t="s">
        <v>189</v>
      </c>
      <c r="F1861" s="19" t="s">
        <v>62</v>
      </c>
      <c r="G1861" s="20">
        <v>127</v>
      </c>
      <c r="H1861" s="71">
        <f>I1861/1.2/1.5</f>
        <v>11.055555555555555</v>
      </c>
      <c r="I1861" s="72">
        <v>19.899999999999999</v>
      </c>
      <c r="J1861" s="60"/>
      <c r="K1861" s="21" t="str">
        <f>IF(J1861*H1861=0,"",J1861*H1861)</f>
        <v/>
      </c>
    </row>
    <row r="1862" spans="1:11" s="22" customFormat="1" ht="15.95" customHeight="1">
      <c r="A1862" s="23"/>
      <c r="B1862" s="15" t="s">
        <v>2083</v>
      </c>
      <c r="C1862" s="16">
        <v>5901115802488</v>
      </c>
      <c r="D1862" s="78" t="s">
        <v>111</v>
      </c>
      <c r="E1862" s="18" t="s">
        <v>189</v>
      </c>
      <c r="F1862" s="19" t="s">
        <v>63</v>
      </c>
      <c r="G1862" s="20">
        <v>127</v>
      </c>
      <c r="H1862" s="71">
        <f>I1862/1.2/1.5</f>
        <v>11.055555555555555</v>
      </c>
      <c r="I1862" s="72">
        <v>19.899999999999999</v>
      </c>
      <c r="J1862" s="60"/>
      <c r="K1862" s="21" t="str">
        <f>IF(J1862*H1862=0,"",J1862*H1862)</f>
        <v/>
      </c>
    </row>
    <row r="1863" spans="1:11" s="22" customFormat="1" ht="15.95" customHeight="1">
      <c r="A1863" s="23"/>
      <c r="B1863" s="15" t="s">
        <v>2084</v>
      </c>
      <c r="C1863" s="16">
        <v>5901115803096</v>
      </c>
      <c r="D1863" s="78" t="s">
        <v>112</v>
      </c>
      <c r="E1863" s="18" t="s">
        <v>3</v>
      </c>
      <c r="F1863" s="19" t="s">
        <v>62</v>
      </c>
      <c r="G1863" s="20">
        <v>127</v>
      </c>
      <c r="H1863" s="71">
        <f>I1863/1.2/1.5</f>
        <v>11.055555555555555</v>
      </c>
      <c r="I1863" s="72">
        <v>19.899999999999999</v>
      </c>
      <c r="J1863" s="60"/>
      <c r="K1863" s="21" t="str">
        <f>IF(J1863*H1863=0,"",J1863*H1863)</f>
        <v/>
      </c>
    </row>
    <row r="1864" spans="1:11" s="22" customFormat="1" ht="15.95" customHeight="1">
      <c r="A1864" s="23"/>
      <c r="B1864" s="15" t="s">
        <v>2085</v>
      </c>
      <c r="C1864" s="16">
        <v>5901115803102</v>
      </c>
      <c r="D1864" s="78" t="s">
        <v>112</v>
      </c>
      <c r="E1864" s="18" t="s">
        <v>3</v>
      </c>
      <c r="F1864" s="19" t="s">
        <v>63</v>
      </c>
      <c r="G1864" s="20">
        <v>127</v>
      </c>
      <c r="H1864" s="71">
        <f>I1864/1.2/1.5</f>
        <v>11.055555555555555</v>
      </c>
      <c r="I1864" s="72">
        <v>19.899999999999999</v>
      </c>
      <c r="J1864" s="60"/>
      <c r="K1864" s="21" t="str">
        <f>IF(J1864*H1864=0,"",J1864*H1864)</f>
        <v/>
      </c>
    </row>
    <row r="1865" spans="1:11" s="22" customFormat="1" ht="15.95" customHeight="1">
      <c r="A1865" s="23"/>
      <c r="B1865" s="15" t="s">
        <v>2086</v>
      </c>
      <c r="C1865" s="16">
        <v>5901115803119</v>
      </c>
      <c r="D1865" s="78" t="s">
        <v>112</v>
      </c>
      <c r="E1865" s="18" t="s">
        <v>44</v>
      </c>
      <c r="F1865" s="19" t="s">
        <v>62</v>
      </c>
      <c r="G1865" s="20">
        <v>127</v>
      </c>
      <c r="H1865" s="71">
        <f>I1865/1.2/1.5</f>
        <v>11.055555555555555</v>
      </c>
      <c r="I1865" s="72">
        <v>19.899999999999999</v>
      </c>
      <c r="J1865" s="60"/>
      <c r="K1865" s="21" t="str">
        <f>IF(J1865*H1865=0,"",J1865*H1865)</f>
        <v/>
      </c>
    </row>
    <row r="1866" spans="1:11" s="22" customFormat="1" ht="15.95" customHeight="1">
      <c r="A1866" s="23"/>
      <c r="B1866" s="15" t="s">
        <v>2087</v>
      </c>
      <c r="C1866" s="16">
        <v>5901115803126</v>
      </c>
      <c r="D1866" s="78" t="s">
        <v>112</v>
      </c>
      <c r="E1866" s="18" t="s">
        <v>44</v>
      </c>
      <c r="F1866" s="19" t="s">
        <v>63</v>
      </c>
      <c r="G1866" s="20">
        <v>127</v>
      </c>
      <c r="H1866" s="71">
        <f>I1866/1.2/1.5</f>
        <v>11.055555555555555</v>
      </c>
      <c r="I1866" s="72">
        <v>19.899999999999999</v>
      </c>
      <c r="J1866" s="60"/>
      <c r="K1866" s="21" t="str">
        <f>IF(J1866*H1866=0,"",J1866*H1866)</f>
        <v/>
      </c>
    </row>
    <row r="1867" spans="1:11" s="22" customFormat="1" ht="15.95" customHeight="1">
      <c r="A1867" s="23"/>
      <c r="B1867" s="15" t="s">
        <v>2088</v>
      </c>
      <c r="C1867" s="16">
        <v>5901115794295</v>
      </c>
      <c r="D1867" s="78" t="s">
        <v>113</v>
      </c>
      <c r="E1867" s="18" t="s">
        <v>18</v>
      </c>
      <c r="F1867" s="19" t="s">
        <v>62</v>
      </c>
      <c r="G1867" s="20">
        <v>127</v>
      </c>
      <c r="H1867" s="71">
        <f>I1867/1.2/1.5</f>
        <v>9.9444444444444446</v>
      </c>
      <c r="I1867" s="72">
        <v>17.899999999999999</v>
      </c>
      <c r="J1867" s="60"/>
      <c r="K1867" s="21" t="str">
        <f>IF(J1867*H1867=0,"",J1867*H1867)</f>
        <v/>
      </c>
    </row>
    <row r="1868" spans="1:11" s="22" customFormat="1" ht="15.95" customHeight="1">
      <c r="A1868" s="23"/>
      <c r="B1868" s="15" t="s">
        <v>2089</v>
      </c>
      <c r="C1868" s="16">
        <v>5901115794301</v>
      </c>
      <c r="D1868" s="78" t="s">
        <v>113</v>
      </c>
      <c r="E1868" s="18" t="s">
        <v>18</v>
      </c>
      <c r="F1868" s="19" t="s">
        <v>63</v>
      </c>
      <c r="G1868" s="20">
        <v>127</v>
      </c>
      <c r="H1868" s="71">
        <f>I1868/1.2/1.5</f>
        <v>9.9444444444444446</v>
      </c>
      <c r="I1868" s="72">
        <v>17.899999999999999</v>
      </c>
      <c r="J1868" s="60"/>
      <c r="K1868" s="21" t="str">
        <f>IF(J1868*H1868=0,"",J1868*H1868)</f>
        <v/>
      </c>
    </row>
    <row r="1869" spans="1:11" s="22" customFormat="1" ht="15.95" customHeight="1">
      <c r="A1869" s="23"/>
      <c r="B1869" s="15" t="s">
        <v>2090</v>
      </c>
      <c r="C1869" s="16">
        <v>5901115751649</v>
      </c>
      <c r="D1869" s="78" t="s">
        <v>113</v>
      </c>
      <c r="E1869" s="18" t="s">
        <v>43</v>
      </c>
      <c r="F1869" s="19" t="s">
        <v>62</v>
      </c>
      <c r="G1869" s="20">
        <v>127</v>
      </c>
      <c r="H1869" s="71">
        <f>I1869/1.2/1.5</f>
        <v>9.9444444444444446</v>
      </c>
      <c r="I1869" s="72">
        <v>17.899999999999999</v>
      </c>
      <c r="J1869" s="60"/>
      <c r="K1869" s="21" t="str">
        <f>IF(J1869*H1869=0,"",J1869*H1869)</f>
        <v/>
      </c>
    </row>
    <row r="1870" spans="1:11" s="22" customFormat="1" ht="15.95" customHeight="1">
      <c r="A1870" s="23"/>
      <c r="B1870" s="15" t="s">
        <v>2091</v>
      </c>
      <c r="C1870" s="16">
        <v>5901115751656</v>
      </c>
      <c r="D1870" s="78" t="s">
        <v>113</v>
      </c>
      <c r="E1870" s="18" t="s">
        <v>43</v>
      </c>
      <c r="F1870" s="19" t="s">
        <v>63</v>
      </c>
      <c r="G1870" s="20">
        <v>127</v>
      </c>
      <c r="H1870" s="71">
        <f>I1870/1.2/1.5</f>
        <v>9.9444444444444446</v>
      </c>
      <c r="I1870" s="72">
        <v>17.899999999999999</v>
      </c>
      <c r="J1870" s="60"/>
      <c r="K1870" s="21" t="str">
        <f>IF(J1870*H1870=0,"",J1870*H1870)</f>
        <v/>
      </c>
    </row>
    <row r="1871" spans="1:11" s="22" customFormat="1" ht="15.95" customHeight="1">
      <c r="A1871" s="23"/>
      <c r="B1871" s="15" t="s">
        <v>2092</v>
      </c>
      <c r="C1871" s="16">
        <v>5901115751625</v>
      </c>
      <c r="D1871" s="78" t="s">
        <v>113</v>
      </c>
      <c r="E1871" s="18" t="s">
        <v>44</v>
      </c>
      <c r="F1871" s="19" t="s">
        <v>62</v>
      </c>
      <c r="G1871" s="20">
        <v>127</v>
      </c>
      <c r="H1871" s="71">
        <f>I1871/1.2/1.5</f>
        <v>9.9444444444444446</v>
      </c>
      <c r="I1871" s="72">
        <v>17.899999999999999</v>
      </c>
      <c r="J1871" s="60"/>
      <c r="K1871" s="21" t="str">
        <f>IF(J1871*H1871=0,"",J1871*H1871)</f>
        <v/>
      </c>
    </row>
    <row r="1872" spans="1:11" s="22" customFormat="1" ht="15.95" customHeight="1">
      <c r="A1872" s="23"/>
      <c r="B1872" s="15" t="s">
        <v>2093</v>
      </c>
      <c r="C1872" s="16">
        <v>5901115751632</v>
      </c>
      <c r="D1872" s="78" t="s">
        <v>113</v>
      </c>
      <c r="E1872" s="18" t="s">
        <v>44</v>
      </c>
      <c r="F1872" s="19" t="s">
        <v>63</v>
      </c>
      <c r="G1872" s="20">
        <v>127</v>
      </c>
      <c r="H1872" s="71">
        <f>I1872/1.2/1.5</f>
        <v>9.9444444444444446</v>
      </c>
      <c r="I1872" s="72">
        <v>17.899999999999999</v>
      </c>
      <c r="J1872" s="60"/>
      <c r="K1872" s="21" t="str">
        <f>IF(J1872*H1872=0,"",J1872*H1872)</f>
        <v/>
      </c>
    </row>
    <row r="1873" spans="1:11" s="22" customFormat="1" ht="15.95" customHeight="1">
      <c r="A1873" s="23"/>
      <c r="B1873" s="15" t="s">
        <v>2094</v>
      </c>
      <c r="C1873" s="16">
        <v>5901115808169</v>
      </c>
      <c r="D1873" s="78" t="s">
        <v>114</v>
      </c>
      <c r="E1873" s="18" t="s">
        <v>49</v>
      </c>
      <c r="F1873" s="19" t="s">
        <v>124</v>
      </c>
      <c r="G1873" s="20">
        <v>132</v>
      </c>
      <c r="H1873" s="71">
        <f>I1873/1.2/1.5</f>
        <v>16.611111111111111</v>
      </c>
      <c r="I1873" s="72">
        <v>29.9</v>
      </c>
      <c r="J1873" s="60"/>
      <c r="K1873" s="21" t="str">
        <f>IF(J1873*H1873=0,"",J1873*H1873)</f>
        <v/>
      </c>
    </row>
    <row r="1874" spans="1:11" s="22" customFormat="1" ht="15.95" customHeight="1">
      <c r="A1874" s="23"/>
      <c r="B1874" s="15" t="s">
        <v>2095</v>
      </c>
      <c r="C1874" s="16">
        <v>5901115808176</v>
      </c>
      <c r="D1874" s="78" t="s">
        <v>114</v>
      </c>
      <c r="E1874" s="18" t="s">
        <v>54</v>
      </c>
      <c r="F1874" s="19" t="s">
        <v>124</v>
      </c>
      <c r="G1874" s="20">
        <v>132</v>
      </c>
      <c r="H1874" s="71">
        <f>I1874/1.2/1.5</f>
        <v>16.611111111111111</v>
      </c>
      <c r="I1874" s="72">
        <v>29.9</v>
      </c>
      <c r="J1874" s="60"/>
      <c r="K1874" s="21" t="str">
        <f>IF(J1874*H1874=0,"",J1874*H1874)</f>
        <v/>
      </c>
    </row>
    <row r="1875" spans="1:11" s="22" customFormat="1" ht="15.95" customHeight="1">
      <c r="A1875" s="23"/>
      <c r="B1875" s="15" t="s">
        <v>2096</v>
      </c>
      <c r="C1875" s="16">
        <v>5901115808183</v>
      </c>
      <c r="D1875" s="78" t="s">
        <v>114</v>
      </c>
      <c r="E1875" s="18" t="s">
        <v>190</v>
      </c>
      <c r="F1875" s="19" t="s">
        <v>124</v>
      </c>
      <c r="G1875" s="20">
        <v>132</v>
      </c>
      <c r="H1875" s="71">
        <f>I1875/1.2/1.5</f>
        <v>16.611111111111111</v>
      </c>
      <c r="I1875" s="72">
        <v>29.9</v>
      </c>
      <c r="J1875" s="60"/>
      <c r="K1875" s="21" t="str">
        <f>IF(J1875*H1875=0,"",J1875*H1875)</f>
        <v/>
      </c>
    </row>
    <row r="1876" spans="1:11" s="22" customFormat="1" ht="15.95" customHeight="1">
      <c r="A1876" s="23"/>
      <c r="B1876" s="15" t="s">
        <v>2097</v>
      </c>
      <c r="C1876" s="16">
        <v>5903876122485</v>
      </c>
      <c r="D1876" s="78" t="s">
        <v>115</v>
      </c>
      <c r="E1876" s="18" t="s">
        <v>170</v>
      </c>
      <c r="F1876" s="19" t="s">
        <v>124</v>
      </c>
      <c r="G1876" s="20">
        <v>132</v>
      </c>
      <c r="H1876" s="71">
        <f>I1876/1.2/1.5</f>
        <v>16.611111111111111</v>
      </c>
      <c r="I1876" s="72">
        <v>29.9</v>
      </c>
      <c r="J1876" s="60"/>
      <c r="K1876" s="21" t="str">
        <f>IF(J1876*H1876=0,"",J1876*H1876)</f>
        <v/>
      </c>
    </row>
    <row r="1877" spans="1:11" s="22" customFormat="1" ht="15.95" customHeight="1">
      <c r="A1877" s="23"/>
      <c r="B1877" s="15" t="s">
        <v>2098</v>
      </c>
      <c r="C1877" s="16">
        <v>5903876122492</v>
      </c>
      <c r="D1877" s="78" t="s">
        <v>115</v>
      </c>
      <c r="E1877" s="18" t="s">
        <v>3</v>
      </c>
      <c r="F1877" s="19" t="s">
        <v>124</v>
      </c>
      <c r="G1877" s="20">
        <v>132</v>
      </c>
      <c r="H1877" s="71">
        <f>I1877/1.2/1.5</f>
        <v>16.611111111111111</v>
      </c>
      <c r="I1877" s="72">
        <v>29.9</v>
      </c>
      <c r="J1877" s="60"/>
      <c r="K1877" s="21" t="str">
        <f>IF(J1877*H1877=0,"",J1877*H1877)</f>
        <v/>
      </c>
    </row>
    <row r="1878" spans="1:11" s="22" customFormat="1" ht="15.95" customHeight="1">
      <c r="A1878" s="23"/>
      <c r="B1878" s="15" t="s">
        <v>2099</v>
      </c>
      <c r="C1878" s="16">
        <v>5903876122508</v>
      </c>
      <c r="D1878" s="78" t="s">
        <v>115</v>
      </c>
      <c r="E1878" s="18" t="s">
        <v>65</v>
      </c>
      <c r="F1878" s="19" t="s">
        <v>124</v>
      </c>
      <c r="G1878" s="20">
        <v>132</v>
      </c>
      <c r="H1878" s="71">
        <f>I1878/1.2/1.5</f>
        <v>16.611111111111111</v>
      </c>
      <c r="I1878" s="72">
        <v>29.9</v>
      </c>
      <c r="J1878" s="60"/>
      <c r="K1878" s="21" t="str">
        <f>IF(J1878*H1878=0,"",J1878*H1878)</f>
        <v/>
      </c>
    </row>
    <row r="1879" spans="1:11" s="22" customFormat="1" ht="15.95" customHeight="1">
      <c r="A1879" s="23"/>
      <c r="B1879" s="15" t="s">
        <v>2100</v>
      </c>
      <c r="C1879" s="16">
        <v>5908234711202</v>
      </c>
      <c r="D1879" s="78" t="s">
        <v>116</v>
      </c>
      <c r="E1879" s="18" t="s">
        <v>21</v>
      </c>
      <c r="F1879" s="19" t="s">
        <v>124</v>
      </c>
      <c r="G1879" s="20">
        <v>132</v>
      </c>
      <c r="H1879" s="71">
        <f>I1879/1.2/1.5</f>
        <v>13.833333333333334</v>
      </c>
      <c r="I1879" s="72">
        <v>24.9</v>
      </c>
      <c r="J1879" s="60"/>
      <c r="K1879" s="21" t="str">
        <f>IF(J1879*H1879=0,"",J1879*H1879)</f>
        <v/>
      </c>
    </row>
    <row r="1880" spans="1:11" s="22" customFormat="1" ht="15.95" customHeight="1">
      <c r="A1880" s="23"/>
      <c r="B1880" s="15" t="s">
        <v>2101</v>
      </c>
      <c r="C1880" s="16">
        <v>5908234709964</v>
      </c>
      <c r="D1880" s="78" t="s">
        <v>116</v>
      </c>
      <c r="E1880" s="18" t="s">
        <v>19</v>
      </c>
      <c r="F1880" s="19" t="s">
        <v>124</v>
      </c>
      <c r="G1880" s="20">
        <v>132</v>
      </c>
      <c r="H1880" s="71">
        <f>I1880/1.2/1.5</f>
        <v>13.833333333333334</v>
      </c>
      <c r="I1880" s="72">
        <v>24.9</v>
      </c>
      <c r="J1880" s="60"/>
      <c r="K1880" s="21" t="str">
        <f>IF(J1880*H1880=0,"",J1880*H1880)</f>
        <v/>
      </c>
    </row>
    <row r="1881" spans="1:11" s="22" customFormat="1" ht="15.95" customHeight="1">
      <c r="A1881" s="23"/>
      <c r="B1881" s="15" t="s">
        <v>2102</v>
      </c>
      <c r="C1881" s="16">
        <v>5908234709971</v>
      </c>
      <c r="D1881" s="78" t="s">
        <v>116</v>
      </c>
      <c r="E1881" s="18" t="s">
        <v>8</v>
      </c>
      <c r="F1881" s="19" t="s">
        <v>124</v>
      </c>
      <c r="G1881" s="20">
        <v>132</v>
      </c>
      <c r="H1881" s="71">
        <f>I1881/1.2/1.5</f>
        <v>13.833333333333334</v>
      </c>
      <c r="I1881" s="72">
        <v>24.9</v>
      </c>
      <c r="J1881" s="60"/>
      <c r="K1881" s="21" t="str">
        <f>IF(J1881*H1881=0,"",J1881*H1881)</f>
        <v/>
      </c>
    </row>
    <row r="1882" spans="1:11" s="22" customFormat="1" ht="15.95" customHeight="1">
      <c r="A1882" s="23" t="s">
        <v>2584</v>
      </c>
      <c r="B1882" s="15" t="s">
        <v>2103</v>
      </c>
      <c r="C1882" s="16">
        <v>5908234799644</v>
      </c>
      <c r="D1882" s="78" t="s">
        <v>163</v>
      </c>
      <c r="E1882" s="18" t="s">
        <v>21</v>
      </c>
      <c r="F1882" s="19" t="s">
        <v>124</v>
      </c>
      <c r="G1882" s="20">
        <v>133</v>
      </c>
      <c r="H1882" s="71">
        <f>I1882/1.2/1.5</f>
        <v>22.166666666666668</v>
      </c>
      <c r="I1882" s="72">
        <v>39.9</v>
      </c>
      <c r="J1882" s="60"/>
      <c r="K1882" s="21" t="str">
        <f>IF(J1882*H1882=0,"",J1882*H1882)</f>
        <v/>
      </c>
    </row>
    <row r="1883" spans="1:11" s="22" customFormat="1" ht="15.95" customHeight="1">
      <c r="A1883" s="23" t="s">
        <v>2584</v>
      </c>
      <c r="B1883" s="15" t="s">
        <v>2104</v>
      </c>
      <c r="C1883" s="16">
        <v>5908234799651</v>
      </c>
      <c r="D1883" s="78" t="s">
        <v>163</v>
      </c>
      <c r="E1883" s="18" t="s">
        <v>52</v>
      </c>
      <c r="F1883" s="19" t="s">
        <v>124</v>
      </c>
      <c r="G1883" s="20">
        <v>133</v>
      </c>
      <c r="H1883" s="71">
        <f>I1883/1.2/1.5</f>
        <v>22.166666666666668</v>
      </c>
      <c r="I1883" s="72">
        <v>39.9</v>
      </c>
      <c r="J1883" s="60"/>
      <c r="K1883" s="21" t="str">
        <f>IF(J1883*H1883=0,"",J1883*H1883)</f>
        <v/>
      </c>
    </row>
    <row r="1884" spans="1:11" s="22" customFormat="1" ht="15.95" customHeight="1">
      <c r="A1884" s="23" t="s">
        <v>2584</v>
      </c>
      <c r="B1884" s="15" t="s">
        <v>2105</v>
      </c>
      <c r="C1884" s="16">
        <v>5908234799668</v>
      </c>
      <c r="D1884" s="78" t="s">
        <v>163</v>
      </c>
      <c r="E1884" s="18" t="s">
        <v>16</v>
      </c>
      <c r="F1884" s="19" t="s">
        <v>124</v>
      </c>
      <c r="G1884" s="20">
        <v>133</v>
      </c>
      <c r="H1884" s="71">
        <f>I1884/1.2/1.5</f>
        <v>22.166666666666668</v>
      </c>
      <c r="I1884" s="72">
        <v>39.9</v>
      </c>
      <c r="J1884" s="60"/>
      <c r="K1884" s="21" t="str">
        <f>IF(J1884*H1884=0,"",J1884*H1884)</f>
        <v/>
      </c>
    </row>
    <row r="1885" spans="1:11" s="22" customFormat="1" ht="15.95" customHeight="1">
      <c r="A1885" s="23" t="s">
        <v>2584</v>
      </c>
      <c r="B1885" s="15" t="s">
        <v>2106</v>
      </c>
      <c r="C1885" s="16">
        <v>5908234799675</v>
      </c>
      <c r="D1885" s="78" t="s">
        <v>163</v>
      </c>
      <c r="E1885" s="18" t="s">
        <v>3</v>
      </c>
      <c r="F1885" s="19" t="s">
        <v>124</v>
      </c>
      <c r="G1885" s="20">
        <v>133</v>
      </c>
      <c r="H1885" s="71">
        <f>I1885/1.2/1.5</f>
        <v>22.166666666666668</v>
      </c>
      <c r="I1885" s="72">
        <v>39.9</v>
      </c>
      <c r="J1885" s="60"/>
      <c r="K1885" s="21" t="str">
        <f>IF(J1885*H1885=0,"",J1885*H1885)</f>
        <v/>
      </c>
    </row>
    <row r="1886" spans="1:11" s="22" customFormat="1" ht="15.95" customHeight="1">
      <c r="A1886" s="23"/>
      <c r="B1886" s="15" t="s">
        <v>2107</v>
      </c>
      <c r="C1886" s="16">
        <v>5908234711219</v>
      </c>
      <c r="D1886" s="78" t="s">
        <v>117</v>
      </c>
      <c r="E1886" s="18" t="s">
        <v>2</v>
      </c>
      <c r="F1886" s="19" t="s">
        <v>124</v>
      </c>
      <c r="G1886" s="20">
        <v>133</v>
      </c>
      <c r="H1886" s="71">
        <f>I1886/1.2/1.5</f>
        <v>16.611111111111111</v>
      </c>
      <c r="I1886" s="72">
        <v>29.9</v>
      </c>
      <c r="J1886" s="60"/>
      <c r="K1886" s="21" t="str">
        <f>IF(J1886*H1886=0,"",J1886*H1886)</f>
        <v/>
      </c>
    </row>
    <row r="1887" spans="1:11" s="22" customFormat="1" ht="15.95" customHeight="1">
      <c r="A1887" s="23"/>
      <c r="B1887" s="15" t="s">
        <v>2108</v>
      </c>
      <c r="C1887" s="16">
        <v>5908234709933</v>
      </c>
      <c r="D1887" s="78" t="s">
        <v>117</v>
      </c>
      <c r="E1887" s="18" t="s">
        <v>16</v>
      </c>
      <c r="F1887" s="19" t="s">
        <v>124</v>
      </c>
      <c r="G1887" s="20">
        <v>133</v>
      </c>
      <c r="H1887" s="71">
        <f>I1887/1.2/1.5</f>
        <v>16.611111111111111</v>
      </c>
      <c r="I1887" s="72">
        <v>29.9</v>
      </c>
      <c r="J1887" s="60"/>
      <c r="K1887" s="21" t="str">
        <f>IF(J1887*H1887=0,"",J1887*H1887)</f>
        <v/>
      </c>
    </row>
    <row r="1888" spans="1:11" s="22" customFormat="1" ht="15.95" customHeight="1">
      <c r="A1888" s="23" t="s">
        <v>2584</v>
      </c>
      <c r="B1888" s="15" t="s">
        <v>2109</v>
      </c>
      <c r="C1888" s="25">
        <v>5908234790818</v>
      </c>
      <c r="D1888" s="78" t="s">
        <v>164</v>
      </c>
      <c r="E1888" s="18" t="s">
        <v>191</v>
      </c>
      <c r="F1888" s="19" t="s">
        <v>62</v>
      </c>
      <c r="G1888" s="20">
        <v>133</v>
      </c>
      <c r="H1888" s="71">
        <f>I1888/1.2/1.5</f>
        <v>19.388888888888889</v>
      </c>
      <c r="I1888" s="72">
        <v>34.9</v>
      </c>
      <c r="J1888" s="60"/>
      <c r="K1888" s="21" t="str">
        <f>IF(J1888*H1888=0,"",J1888*H1888)</f>
        <v/>
      </c>
    </row>
    <row r="1889" spans="1:11" s="22" customFormat="1" ht="15.95" customHeight="1">
      <c r="A1889" s="23" t="s">
        <v>2584</v>
      </c>
      <c r="B1889" s="15" t="s">
        <v>2110</v>
      </c>
      <c r="C1889" s="25">
        <v>5908234790825</v>
      </c>
      <c r="D1889" s="78" t="s">
        <v>164</v>
      </c>
      <c r="E1889" s="18" t="s">
        <v>191</v>
      </c>
      <c r="F1889" s="19" t="s">
        <v>63</v>
      </c>
      <c r="G1889" s="20">
        <v>133</v>
      </c>
      <c r="H1889" s="71">
        <f>I1889/1.2/1.5</f>
        <v>19.388888888888889</v>
      </c>
      <c r="I1889" s="72">
        <v>34.9</v>
      </c>
      <c r="J1889" s="60"/>
      <c r="K1889" s="21" t="str">
        <f>IF(J1889*H1889=0,"",J1889*H1889)</f>
        <v/>
      </c>
    </row>
    <row r="1890" spans="1:11" s="22" customFormat="1" ht="15.95" customHeight="1">
      <c r="A1890" s="23" t="s">
        <v>2584</v>
      </c>
      <c r="B1890" s="15" t="s">
        <v>2111</v>
      </c>
      <c r="C1890" s="25">
        <v>5908234790832</v>
      </c>
      <c r="D1890" s="78" t="s">
        <v>164</v>
      </c>
      <c r="E1890" s="18" t="s">
        <v>192</v>
      </c>
      <c r="F1890" s="19" t="s">
        <v>62</v>
      </c>
      <c r="G1890" s="20">
        <v>133</v>
      </c>
      <c r="H1890" s="71">
        <f>I1890/1.2/1.5</f>
        <v>19.388888888888889</v>
      </c>
      <c r="I1890" s="72">
        <v>34.9</v>
      </c>
      <c r="J1890" s="60"/>
      <c r="K1890" s="21" t="str">
        <f>IF(J1890*H1890=0,"",J1890*H1890)</f>
        <v/>
      </c>
    </row>
    <row r="1891" spans="1:11" s="22" customFormat="1" ht="15.95" customHeight="1">
      <c r="A1891" s="23" t="s">
        <v>2584</v>
      </c>
      <c r="B1891" s="15" t="s">
        <v>2112</v>
      </c>
      <c r="C1891" s="25">
        <v>5908234790849</v>
      </c>
      <c r="D1891" s="78" t="s">
        <v>164</v>
      </c>
      <c r="E1891" s="18" t="s">
        <v>192</v>
      </c>
      <c r="F1891" s="19" t="s">
        <v>63</v>
      </c>
      <c r="G1891" s="20">
        <v>133</v>
      </c>
      <c r="H1891" s="71">
        <f>I1891/1.2/1.5</f>
        <v>19.388888888888889</v>
      </c>
      <c r="I1891" s="72">
        <v>34.9</v>
      </c>
      <c r="J1891" s="60"/>
      <c r="K1891" s="21" t="str">
        <f>IF(J1891*H1891=0,"",J1891*H1891)</f>
        <v/>
      </c>
    </row>
    <row r="1892" spans="1:11" s="22" customFormat="1" ht="15.95" customHeight="1">
      <c r="A1892" s="23" t="s">
        <v>2584</v>
      </c>
      <c r="B1892" s="15" t="s">
        <v>2113</v>
      </c>
      <c r="C1892" s="25">
        <v>5908234790719</v>
      </c>
      <c r="D1892" s="78" t="s">
        <v>164</v>
      </c>
      <c r="E1892" s="18" t="s">
        <v>3</v>
      </c>
      <c r="F1892" s="19" t="s">
        <v>62</v>
      </c>
      <c r="G1892" s="20">
        <v>133</v>
      </c>
      <c r="H1892" s="71">
        <f>I1892/1.2/1.5</f>
        <v>19.388888888888889</v>
      </c>
      <c r="I1892" s="72">
        <v>34.9</v>
      </c>
      <c r="J1892" s="60"/>
      <c r="K1892" s="21" t="str">
        <f>IF(J1892*H1892=0,"",J1892*H1892)</f>
        <v/>
      </c>
    </row>
    <row r="1893" spans="1:11" s="22" customFormat="1" ht="15.95" customHeight="1">
      <c r="A1893" s="23" t="s">
        <v>2584</v>
      </c>
      <c r="B1893" s="15" t="s">
        <v>2114</v>
      </c>
      <c r="C1893" s="25">
        <v>5908234790726</v>
      </c>
      <c r="D1893" s="78" t="s">
        <v>164</v>
      </c>
      <c r="E1893" s="18" t="s">
        <v>3</v>
      </c>
      <c r="F1893" s="19" t="s">
        <v>63</v>
      </c>
      <c r="G1893" s="20">
        <v>133</v>
      </c>
      <c r="H1893" s="71">
        <f>I1893/1.2/1.5</f>
        <v>19.388888888888889</v>
      </c>
      <c r="I1893" s="72">
        <v>34.9</v>
      </c>
      <c r="J1893" s="60"/>
      <c r="K1893" s="21" t="str">
        <f>IF(J1893*H1893=0,"",J1893*H1893)</f>
        <v/>
      </c>
    </row>
    <row r="1894" spans="1:11" s="22" customFormat="1" ht="15.95" customHeight="1">
      <c r="A1894" s="23" t="s">
        <v>2584</v>
      </c>
      <c r="B1894" s="15" t="s">
        <v>2115</v>
      </c>
      <c r="C1894" s="25">
        <v>5908234790757</v>
      </c>
      <c r="D1894" s="78" t="s">
        <v>164</v>
      </c>
      <c r="E1894" s="18" t="s">
        <v>16</v>
      </c>
      <c r="F1894" s="19" t="s">
        <v>62</v>
      </c>
      <c r="G1894" s="20">
        <v>133</v>
      </c>
      <c r="H1894" s="71">
        <f>I1894/1.2/1.5</f>
        <v>19.388888888888889</v>
      </c>
      <c r="I1894" s="72">
        <v>34.9</v>
      </c>
      <c r="J1894" s="60"/>
      <c r="K1894" s="21" t="str">
        <f>IF(J1894*H1894=0,"",J1894*H1894)</f>
        <v/>
      </c>
    </row>
    <row r="1895" spans="1:11" s="22" customFormat="1" ht="15.95" customHeight="1">
      <c r="A1895" s="23" t="s">
        <v>2584</v>
      </c>
      <c r="B1895" s="15" t="s">
        <v>2116</v>
      </c>
      <c r="C1895" s="25">
        <v>5908234790764</v>
      </c>
      <c r="D1895" s="78" t="s">
        <v>164</v>
      </c>
      <c r="E1895" s="18" t="s">
        <v>16</v>
      </c>
      <c r="F1895" s="19" t="s">
        <v>63</v>
      </c>
      <c r="G1895" s="20">
        <v>133</v>
      </c>
      <c r="H1895" s="71">
        <f>I1895/1.2/1.5</f>
        <v>19.388888888888889</v>
      </c>
      <c r="I1895" s="72">
        <v>34.9</v>
      </c>
      <c r="J1895" s="60"/>
      <c r="K1895" s="21" t="str">
        <f>IF(J1895*H1895=0,"",J1895*H1895)</f>
        <v/>
      </c>
    </row>
    <row r="1896" spans="1:11" s="22" customFormat="1" ht="15.95" customHeight="1">
      <c r="A1896" s="23" t="s">
        <v>2584</v>
      </c>
      <c r="B1896" s="15" t="s">
        <v>2117</v>
      </c>
      <c r="C1896" s="25">
        <v>5908234790771</v>
      </c>
      <c r="D1896" s="78" t="s">
        <v>164</v>
      </c>
      <c r="E1896" s="18" t="s">
        <v>21</v>
      </c>
      <c r="F1896" s="19" t="s">
        <v>62</v>
      </c>
      <c r="G1896" s="20">
        <v>133</v>
      </c>
      <c r="H1896" s="71">
        <f>I1896/1.2/1.5</f>
        <v>19.388888888888889</v>
      </c>
      <c r="I1896" s="72">
        <v>34.9</v>
      </c>
      <c r="J1896" s="60"/>
      <c r="K1896" s="21" t="str">
        <f>IF(J1896*H1896=0,"",J1896*H1896)</f>
        <v/>
      </c>
    </row>
    <row r="1897" spans="1:11" s="22" customFormat="1" ht="15.95" customHeight="1">
      <c r="A1897" s="23" t="s">
        <v>2584</v>
      </c>
      <c r="B1897" s="15" t="s">
        <v>2118</v>
      </c>
      <c r="C1897" s="25">
        <v>5908234790788</v>
      </c>
      <c r="D1897" s="78" t="s">
        <v>164</v>
      </c>
      <c r="E1897" s="18" t="s">
        <v>21</v>
      </c>
      <c r="F1897" s="19" t="s">
        <v>63</v>
      </c>
      <c r="G1897" s="20">
        <v>133</v>
      </c>
      <c r="H1897" s="71">
        <f>I1897/1.2/1.5</f>
        <v>19.388888888888889</v>
      </c>
      <c r="I1897" s="72">
        <v>34.9</v>
      </c>
      <c r="J1897" s="60"/>
      <c r="K1897" s="21" t="str">
        <f>IF(J1897*H1897=0,"",J1897*H1897)</f>
        <v/>
      </c>
    </row>
    <row r="1898" spans="1:11" s="22" customFormat="1" ht="15.95" customHeight="1">
      <c r="A1898" s="23" t="s">
        <v>2584</v>
      </c>
      <c r="B1898" s="15" t="s">
        <v>2119</v>
      </c>
      <c r="C1898" s="25">
        <v>5908234790795</v>
      </c>
      <c r="D1898" s="78" t="s">
        <v>164</v>
      </c>
      <c r="E1898" s="18" t="s">
        <v>18</v>
      </c>
      <c r="F1898" s="19" t="s">
        <v>62</v>
      </c>
      <c r="G1898" s="20">
        <v>133</v>
      </c>
      <c r="H1898" s="71">
        <f>I1898/1.2/1.5</f>
        <v>19.388888888888889</v>
      </c>
      <c r="I1898" s="72">
        <v>34.9</v>
      </c>
      <c r="J1898" s="60"/>
      <c r="K1898" s="21" t="str">
        <f>IF(J1898*H1898=0,"",J1898*H1898)</f>
        <v/>
      </c>
    </row>
    <row r="1899" spans="1:11" s="22" customFormat="1" ht="15.95" customHeight="1">
      <c r="A1899" s="23" t="s">
        <v>2584</v>
      </c>
      <c r="B1899" s="15" t="s">
        <v>2120</v>
      </c>
      <c r="C1899" s="25">
        <v>5908234790801</v>
      </c>
      <c r="D1899" s="78" t="s">
        <v>164</v>
      </c>
      <c r="E1899" s="18" t="s">
        <v>18</v>
      </c>
      <c r="F1899" s="19" t="s">
        <v>63</v>
      </c>
      <c r="G1899" s="20">
        <v>133</v>
      </c>
      <c r="H1899" s="71">
        <f>I1899/1.2/1.5</f>
        <v>19.388888888888889</v>
      </c>
      <c r="I1899" s="72">
        <v>34.9</v>
      </c>
      <c r="J1899" s="60"/>
      <c r="K1899" s="21" t="str">
        <f>IF(J1899*H1899=0,"",J1899*H1899)</f>
        <v/>
      </c>
    </row>
    <row r="1900" spans="1:11" s="22" customFormat="1" ht="15.95" customHeight="1">
      <c r="A1900" s="23" t="s">
        <v>2584</v>
      </c>
      <c r="B1900" s="15" t="s">
        <v>2121</v>
      </c>
      <c r="C1900" s="25">
        <v>5908234790733</v>
      </c>
      <c r="D1900" s="78" t="s">
        <v>164</v>
      </c>
      <c r="E1900" s="18" t="s">
        <v>19</v>
      </c>
      <c r="F1900" s="19" t="s">
        <v>62</v>
      </c>
      <c r="G1900" s="20">
        <v>133</v>
      </c>
      <c r="H1900" s="71">
        <f>I1900/1.2/1.5</f>
        <v>19.388888888888889</v>
      </c>
      <c r="I1900" s="72">
        <v>34.9</v>
      </c>
      <c r="J1900" s="60"/>
      <c r="K1900" s="21" t="str">
        <f>IF(J1900*H1900=0,"",J1900*H1900)</f>
        <v/>
      </c>
    </row>
    <row r="1901" spans="1:11" s="22" customFormat="1" ht="15.95" customHeight="1">
      <c r="A1901" s="23" t="s">
        <v>2584</v>
      </c>
      <c r="B1901" s="15" t="s">
        <v>2122</v>
      </c>
      <c r="C1901" s="25">
        <v>5908234790740</v>
      </c>
      <c r="D1901" s="78" t="s">
        <v>164</v>
      </c>
      <c r="E1901" s="18" t="s">
        <v>19</v>
      </c>
      <c r="F1901" s="19" t="s">
        <v>63</v>
      </c>
      <c r="G1901" s="20">
        <v>133</v>
      </c>
      <c r="H1901" s="71">
        <f>I1901/1.2/1.5</f>
        <v>19.388888888888889</v>
      </c>
      <c r="I1901" s="72">
        <v>34.9</v>
      </c>
      <c r="J1901" s="60"/>
      <c r="K1901" s="21" t="str">
        <f>IF(J1901*H1901=0,"",J1901*H1901)</f>
        <v/>
      </c>
    </row>
    <row r="1902" spans="1:11" s="22" customFormat="1" ht="15.95" customHeight="1">
      <c r="A1902" s="23" t="s">
        <v>2584</v>
      </c>
      <c r="B1902" s="15" t="s">
        <v>2123</v>
      </c>
      <c r="C1902" s="25">
        <v>5908234790856</v>
      </c>
      <c r="D1902" s="78" t="s">
        <v>164</v>
      </c>
      <c r="E1902" s="18" t="s">
        <v>31</v>
      </c>
      <c r="F1902" s="19" t="s">
        <v>62</v>
      </c>
      <c r="G1902" s="20">
        <v>133</v>
      </c>
      <c r="H1902" s="71">
        <f>I1902/1.2/1.5</f>
        <v>19.388888888888889</v>
      </c>
      <c r="I1902" s="72">
        <v>34.9</v>
      </c>
      <c r="J1902" s="60"/>
      <c r="K1902" s="21" t="str">
        <f>IF(J1902*H1902=0,"",J1902*H1902)</f>
        <v/>
      </c>
    </row>
    <row r="1903" spans="1:11" s="22" customFormat="1" ht="15.95" customHeight="1">
      <c r="A1903" s="23" t="s">
        <v>2584</v>
      </c>
      <c r="B1903" s="15" t="s">
        <v>2124</v>
      </c>
      <c r="C1903" s="25">
        <v>5908234790863</v>
      </c>
      <c r="D1903" s="78" t="s">
        <v>164</v>
      </c>
      <c r="E1903" s="18" t="s">
        <v>31</v>
      </c>
      <c r="F1903" s="19" t="s">
        <v>63</v>
      </c>
      <c r="G1903" s="20">
        <v>133</v>
      </c>
      <c r="H1903" s="71">
        <f>I1903/1.2/1.5</f>
        <v>19.388888888888889</v>
      </c>
      <c r="I1903" s="72">
        <v>34.9</v>
      </c>
      <c r="J1903" s="60"/>
      <c r="K1903" s="21" t="str">
        <f>IF(J1903*H1903=0,"",J1903*H1903)</f>
        <v/>
      </c>
    </row>
    <row r="1904" spans="1:11" s="22" customFormat="1" ht="15.95" customHeight="1">
      <c r="A1904" s="23" t="s">
        <v>2584</v>
      </c>
      <c r="B1904" s="15" t="s">
        <v>2125</v>
      </c>
      <c r="C1904" s="25">
        <v>5908234790870</v>
      </c>
      <c r="D1904" s="78" t="s">
        <v>165</v>
      </c>
      <c r="E1904" s="18" t="s">
        <v>21</v>
      </c>
      <c r="F1904" s="19" t="s">
        <v>62</v>
      </c>
      <c r="G1904" s="20">
        <v>134</v>
      </c>
      <c r="H1904" s="71">
        <f>I1904/1.2/1.5</f>
        <v>19.388888888888889</v>
      </c>
      <c r="I1904" s="72">
        <v>34.9</v>
      </c>
      <c r="J1904" s="60"/>
      <c r="K1904" s="21" t="str">
        <f>IF(J1904*H1904=0,"",J1904*H1904)</f>
        <v/>
      </c>
    </row>
    <row r="1905" spans="1:11" s="22" customFormat="1" ht="15.95" customHeight="1">
      <c r="A1905" s="23" t="s">
        <v>2584</v>
      </c>
      <c r="B1905" s="15" t="s">
        <v>2126</v>
      </c>
      <c r="C1905" s="25">
        <v>5908234790887</v>
      </c>
      <c r="D1905" s="78" t="s">
        <v>165</v>
      </c>
      <c r="E1905" s="18" t="s">
        <v>21</v>
      </c>
      <c r="F1905" s="19" t="s">
        <v>63</v>
      </c>
      <c r="G1905" s="20">
        <v>134</v>
      </c>
      <c r="H1905" s="71">
        <f>I1905/1.2/1.5</f>
        <v>19.388888888888889</v>
      </c>
      <c r="I1905" s="72">
        <v>34.9</v>
      </c>
      <c r="J1905" s="60"/>
      <c r="K1905" s="21" t="str">
        <f>IF(J1905*H1905=0,"",J1905*H1905)</f>
        <v/>
      </c>
    </row>
    <row r="1906" spans="1:11" s="22" customFormat="1" ht="15.95" customHeight="1">
      <c r="A1906" s="23" t="s">
        <v>2584</v>
      </c>
      <c r="B1906" s="15" t="s">
        <v>2127</v>
      </c>
      <c r="C1906" s="25">
        <v>5908234790894</v>
      </c>
      <c r="D1906" s="78" t="s">
        <v>165</v>
      </c>
      <c r="E1906" s="18" t="s">
        <v>16</v>
      </c>
      <c r="F1906" s="19" t="s">
        <v>62</v>
      </c>
      <c r="G1906" s="20">
        <v>134</v>
      </c>
      <c r="H1906" s="71">
        <f>I1906/1.2/1.5</f>
        <v>19.388888888888889</v>
      </c>
      <c r="I1906" s="72">
        <v>34.9</v>
      </c>
      <c r="J1906" s="60"/>
      <c r="K1906" s="21" t="str">
        <f>IF(J1906*H1906=0,"",J1906*H1906)</f>
        <v/>
      </c>
    </row>
    <row r="1907" spans="1:11" s="22" customFormat="1" ht="15.95" customHeight="1">
      <c r="A1907" s="23" t="s">
        <v>2584</v>
      </c>
      <c r="B1907" s="15" t="s">
        <v>2128</v>
      </c>
      <c r="C1907" s="25">
        <v>5908234790900</v>
      </c>
      <c r="D1907" s="78" t="s">
        <v>165</v>
      </c>
      <c r="E1907" s="18" t="s">
        <v>16</v>
      </c>
      <c r="F1907" s="19" t="s">
        <v>63</v>
      </c>
      <c r="G1907" s="20">
        <v>134</v>
      </c>
      <c r="H1907" s="71">
        <f>I1907/1.2/1.5</f>
        <v>19.388888888888889</v>
      </c>
      <c r="I1907" s="72">
        <v>34.9</v>
      </c>
      <c r="J1907" s="60"/>
      <c r="K1907" s="21" t="str">
        <f>IF(J1907*H1907=0,"",J1907*H1907)</f>
        <v/>
      </c>
    </row>
    <row r="1908" spans="1:11" s="22" customFormat="1" ht="15.95" customHeight="1">
      <c r="A1908" s="23" t="s">
        <v>2584</v>
      </c>
      <c r="B1908" s="15" t="s">
        <v>2129</v>
      </c>
      <c r="C1908" s="25">
        <v>5908234790917</v>
      </c>
      <c r="D1908" s="78" t="s">
        <v>165</v>
      </c>
      <c r="E1908" s="18" t="s">
        <v>18</v>
      </c>
      <c r="F1908" s="19" t="s">
        <v>62</v>
      </c>
      <c r="G1908" s="20">
        <v>134</v>
      </c>
      <c r="H1908" s="71">
        <f>I1908/1.2/1.5</f>
        <v>19.388888888888889</v>
      </c>
      <c r="I1908" s="72">
        <v>34.9</v>
      </c>
      <c r="J1908" s="60"/>
      <c r="K1908" s="21" t="str">
        <f>IF(J1908*H1908=0,"",J1908*H1908)</f>
        <v/>
      </c>
    </row>
    <row r="1909" spans="1:11" s="22" customFormat="1" ht="15.95" customHeight="1">
      <c r="A1909" s="23" t="s">
        <v>2584</v>
      </c>
      <c r="B1909" s="15" t="s">
        <v>2130</v>
      </c>
      <c r="C1909" s="25">
        <v>5908234790924</v>
      </c>
      <c r="D1909" s="78" t="s">
        <v>165</v>
      </c>
      <c r="E1909" s="18" t="s">
        <v>18</v>
      </c>
      <c r="F1909" s="19" t="s">
        <v>63</v>
      </c>
      <c r="G1909" s="20">
        <v>134</v>
      </c>
      <c r="H1909" s="71">
        <f>I1909/1.2/1.5</f>
        <v>19.388888888888889</v>
      </c>
      <c r="I1909" s="72">
        <v>34.9</v>
      </c>
      <c r="J1909" s="60"/>
      <c r="K1909" s="21" t="str">
        <f>IF(J1909*H1909=0,"",J1909*H1909)</f>
        <v/>
      </c>
    </row>
    <row r="1910" spans="1:11" s="22" customFormat="1" ht="15.95" customHeight="1">
      <c r="A1910" s="23" t="s">
        <v>2584</v>
      </c>
      <c r="B1910" s="15" t="s">
        <v>2131</v>
      </c>
      <c r="C1910" s="38">
        <v>5908234791013</v>
      </c>
      <c r="D1910" s="78" t="s">
        <v>166</v>
      </c>
      <c r="E1910" s="18" t="s">
        <v>7</v>
      </c>
      <c r="F1910" s="19" t="s">
        <v>62</v>
      </c>
      <c r="G1910" s="20">
        <v>134</v>
      </c>
      <c r="H1910" s="71">
        <f>I1910/1.2/1.5</f>
        <v>19.388888888888889</v>
      </c>
      <c r="I1910" s="72">
        <v>34.9</v>
      </c>
      <c r="J1910" s="60"/>
      <c r="K1910" s="21" t="str">
        <f>IF(J1910*H1910=0,"",J1910*H1910)</f>
        <v/>
      </c>
    </row>
    <row r="1911" spans="1:11" s="22" customFormat="1" ht="15.95" customHeight="1">
      <c r="A1911" s="23" t="s">
        <v>2584</v>
      </c>
      <c r="B1911" s="15" t="s">
        <v>2132</v>
      </c>
      <c r="C1911" s="38">
        <v>5908234791020</v>
      </c>
      <c r="D1911" s="78" t="s">
        <v>166</v>
      </c>
      <c r="E1911" s="18" t="s">
        <v>7</v>
      </c>
      <c r="F1911" s="19" t="s">
        <v>63</v>
      </c>
      <c r="G1911" s="20">
        <v>134</v>
      </c>
      <c r="H1911" s="71">
        <f>I1911/1.2/1.5</f>
        <v>19.388888888888889</v>
      </c>
      <c r="I1911" s="72">
        <v>34.9</v>
      </c>
      <c r="J1911" s="60"/>
      <c r="K1911" s="21" t="str">
        <f>IF(J1911*H1911=0,"",J1911*H1911)</f>
        <v/>
      </c>
    </row>
    <row r="1912" spans="1:11" s="22" customFormat="1" ht="15.95" customHeight="1">
      <c r="A1912" s="23" t="s">
        <v>2584</v>
      </c>
      <c r="B1912" s="15" t="s">
        <v>2133</v>
      </c>
      <c r="C1912" s="38">
        <v>5908234790993</v>
      </c>
      <c r="D1912" s="78" t="s">
        <v>166</v>
      </c>
      <c r="E1912" s="18" t="s">
        <v>21</v>
      </c>
      <c r="F1912" s="19" t="s">
        <v>62</v>
      </c>
      <c r="G1912" s="20">
        <v>134</v>
      </c>
      <c r="H1912" s="71">
        <f>I1912/1.2/1.5</f>
        <v>19.388888888888889</v>
      </c>
      <c r="I1912" s="72">
        <v>34.9</v>
      </c>
      <c r="J1912" s="60"/>
      <c r="K1912" s="21" t="str">
        <f>IF(J1912*H1912=0,"",J1912*H1912)</f>
        <v/>
      </c>
    </row>
    <row r="1913" spans="1:11" s="22" customFormat="1" ht="15.95" customHeight="1">
      <c r="A1913" s="23" t="s">
        <v>2584</v>
      </c>
      <c r="B1913" s="15" t="s">
        <v>2134</v>
      </c>
      <c r="C1913" s="38">
        <v>5908234791006</v>
      </c>
      <c r="D1913" s="78" t="s">
        <v>166</v>
      </c>
      <c r="E1913" s="18" t="s">
        <v>21</v>
      </c>
      <c r="F1913" s="19" t="s">
        <v>63</v>
      </c>
      <c r="G1913" s="20">
        <v>134</v>
      </c>
      <c r="H1913" s="71">
        <f>I1913/1.2/1.5</f>
        <v>19.388888888888889</v>
      </c>
      <c r="I1913" s="72">
        <v>34.9</v>
      </c>
      <c r="J1913" s="60"/>
      <c r="K1913" s="21" t="str">
        <f>IF(J1913*H1913=0,"",J1913*H1913)</f>
        <v/>
      </c>
    </row>
    <row r="1914" spans="1:11" s="22" customFormat="1" ht="15.95" customHeight="1">
      <c r="A1914" s="23" t="s">
        <v>2584</v>
      </c>
      <c r="B1914" s="15" t="s">
        <v>2135</v>
      </c>
      <c r="C1914" s="38">
        <v>5908234791037</v>
      </c>
      <c r="D1914" s="78" t="s">
        <v>166</v>
      </c>
      <c r="E1914" s="18" t="s">
        <v>18</v>
      </c>
      <c r="F1914" s="19" t="s">
        <v>62</v>
      </c>
      <c r="G1914" s="20">
        <v>134</v>
      </c>
      <c r="H1914" s="71">
        <f>I1914/1.2/1.5</f>
        <v>19.388888888888889</v>
      </c>
      <c r="I1914" s="72">
        <v>34.9</v>
      </c>
      <c r="J1914" s="60"/>
      <c r="K1914" s="21" t="str">
        <f>IF(J1914*H1914=0,"",J1914*H1914)</f>
        <v/>
      </c>
    </row>
    <row r="1915" spans="1:11" s="22" customFormat="1" ht="15.95" customHeight="1">
      <c r="A1915" s="23" t="s">
        <v>2584</v>
      </c>
      <c r="B1915" s="15" t="s">
        <v>2136</v>
      </c>
      <c r="C1915" s="38">
        <v>5908234791044</v>
      </c>
      <c r="D1915" s="78" t="s">
        <v>166</v>
      </c>
      <c r="E1915" s="18" t="s">
        <v>18</v>
      </c>
      <c r="F1915" s="19" t="s">
        <v>63</v>
      </c>
      <c r="G1915" s="20">
        <v>134</v>
      </c>
      <c r="H1915" s="71">
        <f>I1915/1.2/1.5</f>
        <v>19.388888888888889</v>
      </c>
      <c r="I1915" s="72">
        <v>34.9</v>
      </c>
      <c r="J1915" s="60"/>
      <c r="K1915" s="21" t="str">
        <f>IF(J1915*H1915=0,"",J1915*H1915)</f>
        <v/>
      </c>
    </row>
    <row r="1916" spans="1:11" s="22" customFormat="1" ht="15.95" customHeight="1">
      <c r="A1916" s="23"/>
      <c r="B1916" s="15" t="s">
        <v>2137</v>
      </c>
      <c r="C1916" s="16">
        <v>5908234711226</v>
      </c>
      <c r="D1916" s="78" t="s">
        <v>118</v>
      </c>
      <c r="E1916" s="18" t="s">
        <v>2</v>
      </c>
      <c r="F1916" s="19" t="s">
        <v>124</v>
      </c>
      <c r="G1916" s="20">
        <v>134</v>
      </c>
      <c r="H1916" s="71">
        <f>I1916/1.2/1.5</f>
        <v>22.166666666666668</v>
      </c>
      <c r="I1916" s="73">
        <v>39.9</v>
      </c>
      <c r="J1916" s="60"/>
      <c r="K1916" s="21" t="str">
        <f>IF(J1916*H1916=0,"",J1916*H1916)</f>
        <v/>
      </c>
    </row>
    <row r="1917" spans="1:11" s="22" customFormat="1" ht="15.95" customHeight="1">
      <c r="A1917" s="23"/>
      <c r="B1917" s="15" t="s">
        <v>2138</v>
      </c>
      <c r="C1917" s="16">
        <v>5908234709902</v>
      </c>
      <c r="D1917" s="78" t="s">
        <v>118</v>
      </c>
      <c r="E1917" s="18" t="s">
        <v>16</v>
      </c>
      <c r="F1917" s="19" t="s">
        <v>124</v>
      </c>
      <c r="G1917" s="20">
        <v>134</v>
      </c>
      <c r="H1917" s="71">
        <f>I1917/1.2/1.5</f>
        <v>22.166666666666668</v>
      </c>
      <c r="I1917" s="73">
        <v>39.9</v>
      </c>
      <c r="J1917" s="60"/>
      <c r="K1917" s="21" t="str">
        <f>IF(J1917*H1917=0,"",J1917*H1917)</f>
        <v/>
      </c>
    </row>
    <row r="1918" spans="1:11" s="22" customFormat="1" ht="15.95" customHeight="1">
      <c r="A1918" s="23"/>
      <c r="B1918" s="15" t="s">
        <v>2139</v>
      </c>
      <c r="C1918" s="16">
        <v>5908234711196</v>
      </c>
      <c r="D1918" s="78" t="s">
        <v>119</v>
      </c>
      <c r="E1918" s="18" t="s">
        <v>2</v>
      </c>
      <c r="F1918" s="19" t="s">
        <v>124</v>
      </c>
      <c r="G1918" s="20">
        <v>134</v>
      </c>
      <c r="H1918" s="71">
        <f>I1918/1.2/1.5</f>
        <v>16.611111111111111</v>
      </c>
      <c r="I1918" s="73">
        <v>29.9</v>
      </c>
      <c r="J1918" s="60"/>
      <c r="K1918" s="21" t="str">
        <f>IF(J1918*H1918=0,"",J1918*H1918)</f>
        <v/>
      </c>
    </row>
    <row r="1919" spans="1:11" s="22" customFormat="1" ht="15.95" customHeight="1">
      <c r="A1919" s="23"/>
      <c r="B1919" s="15" t="s">
        <v>2140</v>
      </c>
      <c r="C1919" s="16">
        <v>5908234709834</v>
      </c>
      <c r="D1919" s="78" t="s">
        <v>119</v>
      </c>
      <c r="E1919" s="18" t="s">
        <v>16</v>
      </c>
      <c r="F1919" s="19" t="s">
        <v>124</v>
      </c>
      <c r="G1919" s="20">
        <v>134</v>
      </c>
      <c r="H1919" s="71">
        <f>I1919/1.2/1.5</f>
        <v>16.611111111111111</v>
      </c>
      <c r="I1919" s="73">
        <v>29.9</v>
      </c>
      <c r="J1919" s="60"/>
      <c r="K1919" s="21" t="str">
        <f>IF(J1919*H1919=0,"",J1919*H1919)</f>
        <v/>
      </c>
    </row>
    <row r="1920" spans="1:11" s="22" customFormat="1" ht="15.95" customHeight="1">
      <c r="A1920" s="23"/>
      <c r="B1920" s="15" t="s">
        <v>2141</v>
      </c>
      <c r="C1920" s="16">
        <v>5901115801863</v>
      </c>
      <c r="D1920" s="78" t="s">
        <v>2379</v>
      </c>
      <c r="E1920" s="18" t="s">
        <v>3</v>
      </c>
      <c r="F1920" s="19" t="s">
        <v>130</v>
      </c>
      <c r="G1920" s="20">
        <v>140</v>
      </c>
      <c r="H1920" s="71">
        <f>I1920/1.2/1.5</f>
        <v>44.388888888888893</v>
      </c>
      <c r="I1920" s="73">
        <v>79.900000000000006</v>
      </c>
      <c r="J1920" s="60"/>
      <c r="K1920" s="21" t="str">
        <f>IF(J1920*H1920=0,"",J1920*H1920)</f>
        <v/>
      </c>
    </row>
    <row r="1921" spans="1:11" s="22" customFormat="1" ht="15.95" customHeight="1">
      <c r="A1921" s="23"/>
      <c r="B1921" s="15" t="s">
        <v>2142</v>
      </c>
      <c r="C1921" s="16">
        <v>5901115801870</v>
      </c>
      <c r="D1921" s="78" t="s">
        <v>2379</v>
      </c>
      <c r="E1921" s="18" t="s">
        <v>3</v>
      </c>
      <c r="F1921" s="19" t="s">
        <v>131</v>
      </c>
      <c r="G1921" s="20">
        <v>140</v>
      </c>
      <c r="H1921" s="71">
        <f>I1921/1.2/1.5</f>
        <v>44.388888888888893</v>
      </c>
      <c r="I1921" s="73">
        <v>79.900000000000006</v>
      </c>
      <c r="J1921" s="60"/>
      <c r="K1921" s="21" t="str">
        <f>IF(J1921*H1921=0,"",J1921*H1921)</f>
        <v/>
      </c>
    </row>
    <row r="1922" spans="1:11" s="22" customFormat="1" ht="15.95" customHeight="1">
      <c r="A1922" s="23"/>
      <c r="B1922" s="15" t="s">
        <v>2143</v>
      </c>
      <c r="C1922" s="16">
        <v>5901115797432</v>
      </c>
      <c r="D1922" s="78" t="s">
        <v>2379</v>
      </c>
      <c r="E1922" s="18" t="s">
        <v>3</v>
      </c>
      <c r="F1922" s="19" t="s">
        <v>132</v>
      </c>
      <c r="G1922" s="20">
        <v>140</v>
      </c>
      <c r="H1922" s="71">
        <f>I1922/1.2/1.5</f>
        <v>44.388888888888893</v>
      </c>
      <c r="I1922" s="73">
        <v>79.900000000000006</v>
      </c>
      <c r="J1922" s="60"/>
      <c r="K1922" s="21" t="str">
        <f>IF(J1922*H1922=0,"",J1922*H1922)</f>
        <v/>
      </c>
    </row>
    <row r="1923" spans="1:11" s="22" customFormat="1" ht="15.95" customHeight="1">
      <c r="A1923" s="23"/>
      <c r="B1923" s="15" t="s">
        <v>2144</v>
      </c>
      <c r="C1923" s="16">
        <v>5901115801887</v>
      </c>
      <c r="D1923" s="78" t="s">
        <v>2379</v>
      </c>
      <c r="E1923" s="18" t="s">
        <v>3</v>
      </c>
      <c r="F1923" s="19" t="s">
        <v>133</v>
      </c>
      <c r="G1923" s="20">
        <v>140</v>
      </c>
      <c r="H1923" s="71">
        <f>I1923/1.2/1.5</f>
        <v>44.388888888888893</v>
      </c>
      <c r="I1923" s="73">
        <v>79.900000000000006</v>
      </c>
      <c r="J1923" s="60"/>
      <c r="K1923" s="21" t="str">
        <f>IF(J1923*H1923=0,"",J1923*H1923)</f>
        <v/>
      </c>
    </row>
    <row r="1924" spans="1:11" s="22" customFormat="1" ht="15.95" customHeight="1">
      <c r="A1924" s="23"/>
      <c r="B1924" s="15" t="s">
        <v>2145</v>
      </c>
      <c r="C1924" s="16">
        <v>5908234708103</v>
      </c>
      <c r="D1924" s="78" t="s">
        <v>2380</v>
      </c>
      <c r="E1924" s="18" t="s">
        <v>3</v>
      </c>
      <c r="F1924" s="19">
        <v>5</v>
      </c>
      <c r="G1924" s="20">
        <v>140</v>
      </c>
      <c r="H1924" s="71">
        <f>I1924/1.2/1.5</f>
        <v>12.722222222222221</v>
      </c>
      <c r="I1924" s="73">
        <v>22.9</v>
      </c>
      <c r="J1924" s="60"/>
      <c r="K1924" s="21" t="str">
        <f>IF(J1924*H1924=0,"",J1924*H1924)</f>
        <v/>
      </c>
    </row>
    <row r="1925" spans="1:11" s="22" customFormat="1" ht="15.95" customHeight="1">
      <c r="A1925" s="23"/>
      <c r="B1925" s="15" t="s">
        <v>2146</v>
      </c>
      <c r="C1925" s="16">
        <v>5903876122768</v>
      </c>
      <c r="D1925" s="78" t="s">
        <v>2380</v>
      </c>
      <c r="E1925" s="18" t="s">
        <v>3</v>
      </c>
      <c r="F1925" s="19">
        <v>6</v>
      </c>
      <c r="G1925" s="20">
        <v>140</v>
      </c>
      <c r="H1925" s="71">
        <f>I1925/1.2/1.5</f>
        <v>12.722222222222221</v>
      </c>
      <c r="I1925" s="73">
        <v>22.9</v>
      </c>
      <c r="J1925" s="60"/>
      <c r="K1925" s="21" t="str">
        <f>IF(J1925*H1925=0,"",J1925*H1925)</f>
        <v/>
      </c>
    </row>
    <row r="1926" spans="1:11" s="22" customFormat="1" ht="15.95" customHeight="1">
      <c r="A1926" s="23"/>
      <c r="B1926" s="15" t="s">
        <v>2147</v>
      </c>
      <c r="C1926" s="16">
        <v>5908234708110</v>
      </c>
      <c r="D1926" s="78" t="s">
        <v>2380</v>
      </c>
      <c r="E1926" s="18" t="s">
        <v>3</v>
      </c>
      <c r="F1926" s="19">
        <v>7</v>
      </c>
      <c r="G1926" s="20">
        <v>140</v>
      </c>
      <c r="H1926" s="71">
        <f>I1926/1.2/1.5</f>
        <v>12.722222222222221</v>
      </c>
      <c r="I1926" s="73">
        <v>22.9</v>
      </c>
      <c r="J1926" s="60"/>
      <c r="K1926" s="21" t="str">
        <f>IF(J1926*H1926=0,"",J1926*H1926)</f>
        <v/>
      </c>
    </row>
    <row r="1927" spans="1:11" s="22" customFormat="1" ht="15.95" customHeight="1">
      <c r="A1927" s="23"/>
      <c r="B1927" s="15" t="s">
        <v>2148</v>
      </c>
      <c r="C1927" s="16">
        <v>5903876122775</v>
      </c>
      <c r="D1927" s="78" t="s">
        <v>2380</v>
      </c>
      <c r="E1927" s="18" t="s">
        <v>3</v>
      </c>
      <c r="F1927" s="19">
        <v>8</v>
      </c>
      <c r="G1927" s="20">
        <v>140</v>
      </c>
      <c r="H1927" s="71">
        <f>I1927/1.2/1.5</f>
        <v>12.722222222222221</v>
      </c>
      <c r="I1927" s="73">
        <v>22.9</v>
      </c>
      <c r="J1927" s="60"/>
      <c r="K1927" s="21" t="str">
        <f>IF(J1927*H1927=0,"",J1927*H1927)</f>
        <v/>
      </c>
    </row>
    <row r="1928" spans="1:11" s="22" customFormat="1" ht="15.95" customHeight="1">
      <c r="A1928" s="23"/>
      <c r="B1928" s="15" t="s">
        <v>2149</v>
      </c>
      <c r="C1928" s="16">
        <v>5908234708127</v>
      </c>
      <c r="D1928" s="78" t="s">
        <v>2380</v>
      </c>
      <c r="E1928" s="18" t="s">
        <v>3</v>
      </c>
      <c r="F1928" s="19">
        <v>9</v>
      </c>
      <c r="G1928" s="20">
        <v>140</v>
      </c>
      <c r="H1928" s="71">
        <f>I1928/1.2/1.5</f>
        <v>12.722222222222221</v>
      </c>
      <c r="I1928" s="73">
        <v>22.9</v>
      </c>
      <c r="J1928" s="60"/>
      <c r="K1928" s="21" t="str">
        <f>IF(J1928*H1928=0,"",J1928*H1928)</f>
        <v/>
      </c>
    </row>
    <row r="1929" spans="1:11" s="22" customFormat="1" ht="15.95" customHeight="1">
      <c r="A1929" s="23"/>
      <c r="B1929" s="15" t="s">
        <v>2150</v>
      </c>
      <c r="C1929" s="16">
        <v>5908234708134</v>
      </c>
      <c r="D1929" s="78" t="s">
        <v>2380</v>
      </c>
      <c r="E1929" s="18" t="s">
        <v>3</v>
      </c>
      <c r="F1929" s="19">
        <v>10</v>
      </c>
      <c r="G1929" s="20">
        <v>140</v>
      </c>
      <c r="H1929" s="71">
        <f>I1929/1.2/1.5</f>
        <v>12.722222222222221</v>
      </c>
      <c r="I1929" s="73">
        <v>22.9</v>
      </c>
      <c r="J1929" s="60"/>
      <c r="K1929" s="21" t="str">
        <f>IF(J1929*H1929=0,"",J1929*H1929)</f>
        <v/>
      </c>
    </row>
    <row r="1930" spans="1:11" s="22" customFormat="1" ht="15.95" customHeight="1">
      <c r="A1930" s="23"/>
      <c r="B1930" s="15" t="s">
        <v>2151</v>
      </c>
      <c r="C1930" s="16">
        <v>5908234708141</v>
      </c>
      <c r="D1930" s="78" t="s">
        <v>2380</v>
      </c>
      <c r="E1930" s="18" t="s">
        <v>187</v>
      </c>
      <c r="F1930" s="19">
        <v>5</v>
      </c>
      <c r="G1930" s="20">
        <v>140</v>
      </c>
      <c r="H1930" s="71">
        <f>I1930/1.2/1.5</f>
        <v>12.722222222222221</v>
      </c>
      <c r="I1930" s="73">
        <v>22.9</v>
      </c>
      <c r="J1930" s="60"/>
      <c r="K1930" s="21" t="str">
        <f>IF(J1930*H1930=0,"",J1930*H1930)</f>
        <v/>
      </c>
    </row>
    <row r="1931" spans="1:11" s="22" customFormat="1" ht="15.95" customHeight="1">
      <c r="A1931" s="23"/>
      <c r="B1931" s="15" t="s">
        <v>2152</v>
      </c>
      <c r="C1931" s="16">
        <v>5903876122782</v>
      </c>
      <c r="D1931" s="78" t="s">
        <v>2380</v>
      </c>
      <c r="E1931" s="18" t="s">
        <v>187</v>
      </c>
      <c r="F1931" s="19">
        <v>6</v>
      </c>
      <c r="G1931" s="20">
        <v>140</v>
      </c>
      <c r="H1931" s="71">
        <f>I1931/1.2/1.5</f>
        <v>12.722222222222221</v>
      </c>
      <c r="I1931" s="73">
        <v>22.9</v>
      </c>
      <c r="J1931" s="60"/>
      <c r="K1931" s="21" t="str">
        <f>IF(J1931*H1931=0,"",J1931*H1931)</f>
        <v/>
      </c>
    </row>
    <row r="1932" spans="1:11" s="22" customFormat="1" ht="15.95" customHeight="1">
      <c r="A1932" s="23"/>
      <c r="B1932" s="15" t="s">
        <v>2153</v>
      </c>
      <c r="C1932" s="16">
        <v>5908234708158</v>
      </c>
      <c r="D1932" s="78" t="s">
        <v>2380</v>
      </c>
      <c r="E1932" s="18" t="s">
        <v>187</v>
      </c>
      <c r="F1932" s="19">
        <v>7</v>
      </c>
      <c r="G1932" s="20">
        <v>140</v>
      </c>
      <c r="H1932" s="71">
        <f>I1932/1.2/1.5</f>
        <v>12.722222222222221</v>
      </c>
      <c r="I1932" s="73">
        <v>22.9</v>
      </c>
      <c r="J1932" s="60"/>
      <c r="K1932" s="21" t="str">
        <f>IF(J1932*H1932=0,"",J1932*H1932)</f>
        <v/>
      </c>
    </row>
    <row r="1933" spans="1:11" s="22" customFormat="1" ht="15.95" customHeight="1">
      <c r="A1933" s="23"/>
      <c r="B1933" s="15" t="s">
        <v>2154</v>
      </c>
      <c r="C1933" s="16">
        <v>5903876122799</v>
      </c>
      <c r="D1933" s="78" t="s">
        <v>2380</v>
      </c>
      <c r="E1933" s="18" t="s">
        <v>187</v>
      </c>
      <c r="F1933" s="19">
        <v>8</v>
      </c>
      <c r="G1933" s="20">
        <v>140</v>
      </c>
      <c r="H1933" s="71">
        <f>I1933/1.2/1.5</f>
        <v>12.722222222222221</v>
      </c>
      <c r="I1933" s="73">
        <v>22.9</v>
      </c>
      <c r="J1933" s="60"/>
      <c r="K1933" s="21" t="str">
        <f>IF(J1933*H1933=0,"",J1933*H1933)</f>
        <v/>
      </c>
    </row>
    <row r="1934" spans="1:11" s="22" customFormat="1" ht="15.95" customHeight="1">
      <c r="A1934" s="23"/>
      <c r="B1934" s="15" t="s">
        <v>2155</v>
      </c>
      <c r="C1934" s="16">
        <v>5908234708165</v>
      </c>
      <c r="D1934" s="78" t="s">
        <v>2380</v>
      </c>
      <c r="E1934" s="18" t="s">
        <v>187</v>
      </c>
      <c r="F1934" s="19">
        <v>9</v>
      </c>
      <c r="G1934" s="20">
        <v>140</v>
      </c>
      <c r="H1934" s="71">
        <f>I1934/1.2/1.5</f>
        <v>12.722222222222221</v>
      </c>
      <c r="I1934" s="73">
        <v>22.9</v>
      </c>
      <c r="J1934" s="60"/>
      <c r="K1934" s="21" t="str">
        <f>IF(J1934*H1934=0,"",J1934*H1934)</f>
        <v/>
      </c>
    </row>
    <row r="1935" spans="1:11" s="22" customFormat="1" ht="15.95" customHeight="1">
      <c r="A1935" s="23"/>
      <c r="B1935" s="15" t="s">
        <v>2156</v>
      </c>
      <c r="C1935" s="16">
        <v>5908234708172</v>
      </c>
      <c r="D1935" s="78" t="s">
        <v>2380</v>
      </c>
      <c r="E1935" s="18" t="s">
        <v>187</v>
      </c>
      <c r="F1935" s="19">
        <v>10</v>
      </c>
      <c r="G1935" s="20">
        <v>140</v>
      </c>
      <c r="H1935" s="71">
        <f>I1935/1.2/1.5</f>
        <v>12.722222222222221</v>
      </c>
      <c r="I1935" s="73">
        <v>22.9</v>
      </c>
      <c r="J1935" s="60"/>
      <c r="K1935" s="21" t="str">
        <f>IF(J1935*H1935=0,"",J1935*H1935)</f>
        <v/>
      </c>
    </row>
    <row r="1936" spans="1:11" s="22" customFormat="1" ht="15.95" customHeight="1">
      <c r="A1936" s="23"/>
      <c r="B1936" s="15" t="s">
        <v>2157</v>
      </c>
      <c r="C1936" s="16">
        <v>5901115814177</v>
      </c>
      <c r="D1936" s="78" t="s">
        <v>2381</v>
      </c>
      <c r="E1936" s="18" t="s">
        <v>3</v>
      </c>
      <c r="F1936" s="19">
        <v>5</v>
      </c>
      <c r="G1936" s="20">
        <v>140</v>
      </c>
      <c r="H1936" s="71">
        <f>I1936/1.2/1.5</f>
        <v>11.055555555555555</v>
      </c>
      <c r="I1936" s="73">
        <v>19.899999999999999</v>
      </c>
      <c r="J1936" s="60"/>
      <c r="K1936" s="21" t="str">
        <f>IF(J1936*H1936=0,"",J1936*H1936)</f>
        <v/>
      </c>
    </row>
    <row r="1937" spans="1:11" s="22" customFormat="1" ht="15.95" customHeight="1">
      <c r="A1937" s="23"/>
      <c r="B1937" s="15" t="s">
        <v>2158</v>
      </c>
      <c r="C1937" s="16">
        <v>5901115809036</v>
      </c>
      <c r="D1937" s="78" t="s">
        <v>2381</v>
      </c>
      <c r="E1937" s="18" t="s">
        <v>3</v>
      </c>
      <c r="F1937" s="19">
        <v>6</v>
      </c>
      <c r="G1937" s="20">
        <v>140</v>
      </c>
      <c r="H1937" s="71">
        <f>I1937/1.2/1.5</f>
        <v>11.055555555555555</v>
      </c>
      <c r="I1937" s="73">
        <v>19.899999999999999</v>
      </c>
      <c r="J1937" s="60"/>
      <c r="K1937" s="21" t="str">
        <f>IF(J1937*H1937=0,"",J1937*H1937)</f>
        <v/>
      </c>
    </row>
    <row r="1938" spans="1:11" s="22" customFormat="1" ht="15.95" customHeight="1">
      <c r="A1938" s="23"/>
      <c r="B1938" s="15" t="s">
        <v>2159</v>
      </c>
      <c r="C1938" s="16">
        <v>5901115814184</v>
      </c>
      <c r="D1938" s="78" t="s">
        <v>2381</v>
      </c>
      <c r="E1938" s="18" t="s">
        <v>3</v>
      </c>
      <c r="F1938" s="19">
        <v>7</v>
      </c>
      <c r="G1938" s="20">
        <v>140</v>
      </c>
      <c r="H1938" s="71">
        <f>I1938/1.2/1.5</f>
        <v>11.055555555555555</v>
      </c>
      <c r="I1938" s="73">
        <v>19.899999999999999</v>
      </c>
      <c r="J1938" s="60"/>
      <c r="K1938" s="21" t="str">
        <f>IF(J1938*H1938=0,"",J1938*H1938)</f>
        <v/>
      </c>
    </row>
    <row r="1939" spans="1:11" s="22" customFormat="1" ht="15.95" customHeight="1">
      <c r="A1939" s="23"/>
      <c r="B1939" s="15" t="s">
        <v>2160</v>
      </c>
      <c r="C1939" s="16">
        <v>5901115809043</v>
      </c>
      <c r="D1939" s="78" t="s">
        <v>2381</v>
      </c>
      <c r="E1939" s="18" t="s">
        <v>3</v>
      </c>
      <c r="F1939" s="19">
        <v>8</v>
      </c>
      <c r="G1939" s="20">
        <v>140</v>
      </c>
      <c r="H1939" s="71">
        <f>I1939/1.2/1.5</f>
        <v>11.055555555555555</v>
      </c>
      <c r="I1939" s="73">
        <v>19.899999999999999</v>
      </c>
      <c r="J1939" s="60"/>
      <c r="K1939" s="21" t="str">
        <f>IF(J1939*H1939=0,"",J1939*H1939)</f>
        <v/>
      </c>
    </row>
    <row r="1940" spans="1:11" s="22" customFormat="1" ht="15.95" customHeight="1">
      <c r="A1940" s="23"/>
      <c r="B1940" s="15" t="s">
        <v>2161</v>
      </c>
      <c r="C1940" s="16">
        <v>5901115814191</v>
      </c>
      <c r="D1940" s="78" t="s">
        <v>2381</v>
      </c>
      <c r="E1940" s="18" t="s">
        <v>3</v>
      </c>
      <c r="F1940" s="19">
        <v>9</v>
      </c>
      <c r="G1940" s="20">
        <v>140</v>
      </c>
      <c r="H1940" s="71">
        <f>I1940/1.2/1.5</f>
        <v>11.055555555555555</v>
      </c>
      <c r="I1940" s="73">
        <v>19.899999999999999</v>
      </c>
      <c r="J1940" s="60"/>
      <c r="K1940" s="21" t="str">
        <f>IF(J1940*H1940=0,"",J1940*H1940)</f>
        <v/>
      </c>
    </row>
    <row r="1941" spans="1:11" s="22" customFormat="1" ht="15.95" customHeight="1">
      <c r="A1941" s="23"/>
      <c r="B1941" s="15" t="s">
        <v>2162</v>
      </c>
      <c r="C1941" s="16">
        <v>5901115814207</v>
      </c>
      <c r="D1941" s="78" t="s">
        <v>2381</v>
      </c>
      <c r="E1941" s="18" t="s">
        <v>3</v>
      </c>
      <c r="F1941" s="19">
        <v>10</v>
      </c>
      <c r="G1941" s="20">
        <v>140</v>
      </c>
      <c r="H1941" s="71">
        <f>I1941/1.2/1.5</f>
        <v>11.055555555555555</v>
      </c>
      <c r="I1941" s="73">
        <v>19.899999999999999</v>
      </c>
      <c r="J1941" s="60"/>
      <c r="K1941" s="21" t="str">
        <f>IF(J1941*H1941=0,"",J1941*H1941)</f>
        <v/>
      </c>
    </row>
    <row r="1942" spans="1:11" s="22" customFormat="1" ht="15.95" customHeight="1">
      <c r="A1942" s="23"/>
      <c r="B1942" s="15" t="s">
        <v>2163</v>
      </c>
      <c r="C1942" s="16">
        <v>5901115793540</v>
      </c>
      <c r="D1942" s="78" t="s">
        <v>2382</v>
      </c>
      <c r="E1942" s="18" t="s">
        <v>169</v>
      </c>
      <c r="F1942" s="19" t="s">
        <v>134</v>
      </c>
      <c r="G1942" s="20">
        <v>141</v>
      </c>
      <c r="H1942" s="71">
        <f>I1942/1.2/1.5</f>
        <v>11.055555555555555</v>
      </c>
      <c r="I1942" s="73">
        <v>19.899999999999999</v>
      </c>
      <c r="J1942" s="60"/>
      <c r="K1942" s="21" t="str">
        <f>IF(J1942*H1942=0,"",J1942*H1942)</f>
        <v/>
      </c>
    </row>
    <row r="1943" spans="1:11" s="22" customFormat="1" ht="15.95" customHeight="1">
      <c r="A1943" s="23"/>
      <c r="B1943" s="15" t="s">
        <v>2164</v>
      </c>
      <c r="C1943" s="16">
        <v>5901115788195</v>
      </c>
      <c r="D1943" s="78" t="s">
        <v>2382</v>
      </c>
      <c r="E1943" s="18" t="s">
        <v>169</v>
      </c>
      <c r="F1943" s="19" t="s">
        <v>130</v>
      </c>
      <c r="G1943" s="20">
        <v>141</v>
      </c>
      <c r="H1943" s="71">
        <f>I1943/1.2/1.5</f>
        <v>11.055555555555555</v>
      </c>
      <c r="I1943" s="73">
        <v>19.899999999999999</v>
      </c>
      <c r="J1943" s="60"/>
      <c r="K1943" s="21" t="str">
        <f>IF(J1943*H1943=0,"",J1943*H1943)</f>
        <v/>
      </c>
    </row>
    <row r="1944" spans="1:11" s="22" customFormat="1" ht="15.95" customHeight="1">
      <c r="A1944" s="23"/>
      <c r="B1944" s="15" t="s">
        <v>2165</v>
      </c>
      <c r="C1944" s="16">
        <v>5901115793557</v>
      </c>
      <c r="D1944" s="78" t="s">
        <v>2382</v>
      </c>
      <c r="E1944" s="18" t="s">
        <v>169</v>
      </c>
      <c r="F1944" s="19" t="s">
        <v>131</v>
      </c>
      <c r="G1944" s="20">
        <v>141</v>
      </c>
      <c r="H1944" s="71">
        <f>I1944/1.2/1.5</f>
        <v>11.055555555555555</v>
      </c>
      <c r="I1944" s="73">
        <v>19.899999999999999</v>
      </c>
      <c r="J1944" s="60"/>
      <c r="K1944" s="21" t="str">
        <f>IF(J1944*H1944=0,"",J1944*H1944)</f>
        <v/>
      </c>
    </row>
    <row r="1945" spans="1:11" s="22" customFormat="1" ht="15.95" customHeight="1">
      <c r="A1945" s="23"/>
      <c r="B1945" s="15" t="s">
        <v>2166</v>
      </c>
      <c r="C1945" s="16">
        <v>5901115788201</v>
      </c>
      <c r="D1945" s="78" t="s">
        <v>2382</v>
      </c>
      <c r="E1945" s="18" t="s">
        <v>169</v>
      </c>
      <c r="F1945" s="19" t="s">
        <v>132</v>
      </c>
      <c r="G1945" s="20">
        <v>141</v>
      </c>
      <c r="H1945" s="71">
        <f>I1945/1.2/1.5</f>
        <v>11.055555555555555</v>
      </c>
      <c r="I1945" s="73">
        <v>19.899999999999999</v>
      </c>
      <c r="J1945" s="60"/>
      <c r="K1945" s="21" t="str">
        <f>IF(J1945*H1945=0,"",J1945*H1945)</f>
        <v/>
      </c>
    </row>
    <row r="1946" spans="1:11" s="22" customFormat="1" ht="15.95" customHeight="1">
      <c r="A1946" s="23"/>
      <c r="B1946" s="15" t="s">
        <v>2167</v>
      </c>
      <c r="C1946" s="16">
        <v>5901115793564</v>
      </c>
      <c r="D1946" s="78" t="s">
        <v>2382</v>
      </c>
      <c r="E1946" s="18" t="s">
        <v>169</v>
      </c>
      <c r="F1946" s="19" t="s">
        <v>133</v>
      </c>
      <c r="G1946" s="20">
        <v>141</v>
      </c>
      <c r="H1946" s="71">
        <f>I1946/1.2/1.5</f>
        <v>11.055555555555555</v>
      </c>
      <c r="I1946" s="73">
        <v>19.899999999999999</v>
      </c>
      <c r="J1946" s="60"/>
      <c r="K1946" s="21" t="str">
        <f>IF(J1946*H1946=0,"",J1946*H1946)</f>
        <v/>
      </c>
    </row>
    <row r="1947" spans="1:11" s="22" customFormat="1" ht="15.95" customHeight="1">
      <c r="A1947" s="23"/>
      <c r="B1947" s="15" t="s">
        <v>2168</v>
      </c>
      <c r="C1947" s="16">
        <v>5901115793571</v>
      </c>
      <c r="D1947" s="78" t="s">
        <v>2382</v>
      </c>
      <c r="E1947" s="18" t="s">
        <v>169</v>
      </c>
      <c r="F1947" s="19" t="s">
        <v>66</v>
      </c>
      <c r="G1947" s="20">
        <v>141</v>
      </c>
      <c r="H1947" s="71">
        <f>I1947/1.2/1.5</f>
        <v>11.055555555555555</v>
      </c>
      <c r="I1947" s="73">
        <v>19.899999999999999</v>
      </c>
      <c r="J1947" s="60"/>
      <c r="K1947" s="21" t="str">
        <f>IF(J1947*H1947=0,"",J1947*H1947)</f>
        <v/>
      </c>
    </row>
    <row r="1948" spans="1:11" s="22" customFormat="1" ht="15.95" customHeight="1">
      <c r="A1948" s="23"/>
      <c r="B1948" s="15" t="s">
        <v>2169</v>
      </c>
      <c r="C1948" s="16">
        <v>5901115793588</v>
      </c>
      <c r="D1948" s="78" t="s">
        <v>2382</v>
      </c>
      <c r="E1948" s="18" t="s">
        <v>187</v>
      </c>
      <c r="F1948" s="19" t="s">
        <v>134</v>
      </c>
      <c r="G1948" s="20">
        <v>141</v>
      </c>
      <c r="H1948" s="71">
        <f>I1948/1.2/1.5</f>
        <v>11.055555555555555</v>
      </c>
      <c r="I1948" s="73">
        <v>19.899999999999999</v>
      </c>
      <c r="J1948" s="60"/>
      <c r="K1948" s="21" t="str">
        <f>IF(J1948*H1948=0,"",J1948*H1948)</f>
        <v/>
      </c>
    </row>
    <row r="1949" spans="1:11" s="22" customFormat="1" ht="15.95" customHeight="1">
      <c r="A1949" s="23"/>
      <c r="B1949" s="15" t="s">
        <v>2170</v>
      </c>
      <c r="C1949" s="16">
        <v>5901115788218</v>
      </c>
      <c r="D1949" s="78" t="s">
        <v>2382</v>
      </c>
      <c r="E1949" s="18" t="s">
        <v>187</v>
      </c>
      <c r="F1949" s="19" t="s">
        <v>130</v>
      </c>
      <c r="G1949" s="20">
        <v>141</v>
      </c>
      <c r="H1949" s="71">
        <f>I1949/1.2/1.5</f>
        <v>11.055555555555555</v>
      </c>
      <c r="I1949" s="73">
        <v>19.899999999999999</v>
      </c>
      <c r="J1949" s="60"/>
      <c r="K1949" s="21" t="str">
        <f>IF(J1949*H1949=0,"",J1949*H1949)</f>
        <v/>
      </c>
    </row>
    <row r="1950" spans="1:11" s="22" customFormat="1" ht="15.95" customHeight="1">
      <c r="A1950" s="23"/>
      <c r="B1950" s="15" t="s">
        <v>2171</v>
      </c>
      <c r="C1950" s="16">
        <v>5901115793595</v>
      </c>
      <c r="D1950" s="78" t="s">
        <v>2382</v>
      </c>
      <c r="E1950" s="18" t="s">
        <v>187</v>
      </c>
      <c r="F1950" s="19" t="s">
        <v>131</v>
      </c>
      <c r="G1950" s="20">
        <v>141</v>
      </c>
      <c r="H1950" s="71">
        <f>I1950/1.2/1.5</f>
        <v>11.055555555555555</v>
      </c>
      <c r="I1950" s="73">
        <v>19.899999999999999</v>
      </c>
      <c r="J1950" s="60"/>
      <c r="K1950" s="21" t="str">
        <f>IF(J1950*H1950=0,"",J1950*H1950)</f>
        <v/>
      </c>
    </row>
    <row r="1951" spans="1:11" s="22" customFormat="1" ht="15.95" customHeight="1">
      <c r="A1951" s="23"/>
      <c r="B1951" s="15" t="s">
        <v>2172</v>
      </c>
      <c r="C1951" s="16">
        <v>5901115788225</v>
      </c>
      <c r="D1951" s="78" t="s">
        <v>2382</v>
      </c>
      <c r="E1951" s="18" t="s">
        <v>187</v>
      </c>
      <c r="F1951" s="19" t="s">
        <v>132</v>
      </c>
      <c r="G1951" s="20">
        <v>141</v>
      </c>
      <c r="H1951" s="71">
        <f>I1951/1.2/1.5</f>
        <v>11.055555555555555</v>
      </c>
      <c r="I1951" s="73">
        <v>19.899999999999999</v>
      </c>
      <c r="J1951" s="60"/>
      <c r="K1951" s="21" t="str">
        <f>IF(J1951*H1951=0,"",J1951*H1951)</f>
        <v/>
      </c>
    </row>
    <row r="1952" spans="1:11" s="22" customFormat="1" ht="15.95" customHeight="1">
      <c r="A1952" s="23"/>
      <c r="B1952" s="15" t="s">
        <v>2173</v>
      </c>
      <c r="C1952" s="16">
        <v>5901115793601</v>
      </c>
      <c r="D1952" s="78" t="s">
        <v>2382</v>
      </c>
      <c r="E1952" s="18" t="s">
        <v>187</v>
      </c>
      <c r="F1952" s="19" t="s">
        <v>133</v>
      </c>
      <c r="G1952" s="20">
        <v>141</v>
      </c>
      <c r="H1952" s="71">
        <f>I1952/1.2/1.5</f>
        <v>11.055555555555555</v>
      </c>
      <c r="I1952" s="73">
        <v>19.899999999999999</v>
      </c>
      <c r="J1952" s="60"/>
      <c r="K1952" s="21" t="str">
        <f>IF(J1952*H1952=0,"",J1952*H1952)</f>
        <v/>
      </c>
    </row>
    <row r="1953" spans="1:11" s="22" customFormat="1" ht="15.95" customHeight="1">
      <c r="A1953" s="23"/>
      <c r="B1953" s="15" t="s">
        <v>2174</v>
      </c>
      <c r="C1953" s="16">
        <v>5901115793618</v>
      </c>
      <c r="D1953" s="78" t="s">
        <v>2382</v>
      </c>
      <c r="E1953" s="18" t="s">
        <v>187</v>
      </c>
      <c r="F1953" s="19" t="s">
        <v>66</v>
      </c>
      <c r="G1953" s="20">
        <v>141</v>
      </c>
      <c r="H1953" s="71">
        <f>I1953/1.2/1.5</f>
        <v>11.055555555555555</v>
      </c>
      <c r="I1953" s="73">
        <v>19.899999999999999</v>
      </c>
      <c r="J1953" s="60"/>
      <c r="K1953" s="21" t="str">
        <f>IF(J1953*H1953=0,"",J1953*H1953)</f>
        <v/>
      </c>
    </row>
    <row r="1954" spans="1:11" s="22" customFormat="1" ht="15.95" customHeight="1">
      <c r="A1954" s="23"/>
      <c r="B1954" s="15" t="s">
        <v>2175</v>
      </c>
      <c r="C1954" s="16">
        <v>5901115770497</v>
      </c>
      <c r="D1954" s="78" t="s">
        <v>2383</v>
      </c>
      <c r="E1954" s="18" t="s">
        <v>180</v>
      </c>
      <c r="F1954" s="19" t="s">
        <v>130</v>
      </c>
      <c r="G1954" s="20">
        <v>141</v>
      </c>
      <c r="H1954" s="71">
        <f>I1954/1.2/1.5</f>
        <v>12.722222222222221</v>
      </c>
      <c r="I1954" s="73">
        <v>22.9</v>
      </c>
      <c r="J1954" s="60"/>
      <c r="K1954" s="21" t="str">
        <f>IF(J1954*H1954=0,"",J1954*H1954)</f>
        <v/>
      </c>
    </row>
    <row r="1955" spans="1:11" s="22" customFormat="1" ht="15.95" customHeight="1">
      <c r="A1955" s="23"/>
      <c r="B1955" s="15" t="s">
        <v>2176</v>
      </c>
      <c r="C1955" s="16">
        <v>5901115770503</v>
      </c>
      <c r="D1955" s="78" t="s">
        <v>2383</v>
      </c>
      <c r="E1955" s="18" t="s">
        <v>180</v>
      </c>
      <c r="F1955" s="19" t="s">
        <v>131</v>
      </c>
      <c r="G1955" s="20">
        <v>141</v>
      </c>
      <c r="H1955" s="71">
        <f>I1955/1.2/1.5</f>
        <v>12.722222222222221</v>
      </c>
      <c r="I1955" s="73">
        <v>22.9</v>
      </c>
      <c r="J1955" s="60"/>
      <c r="K1955" s="21" t="str">
        <f>IF(J1955*H1955=0,"",J1955*H1955)</f>
        <v/>
      </c>
    </row>
    <row r="1956" spans="1:11" s="22" customFormat="1" ht="15.95" customHeight="1">
      <c r="A1956" s="23"/>
      <c r="B1956" s="15" t="s">
        <v>2177</v>
      </c>
      <c r="C1956" s="16">
        <v>5901115765394</v>
      </c>
      <c r="D1956" s="78" t="s">
        <v>2383</v>
      </c>
      <c r="E1956" s="18" t="s">
        <v>180</v>
      </c>
      <c r="F1956" s="19" t="s">
        <v>132</v>
      </c>
      <c r="G1956" s="20">
        <v>141</v>
      </c>
      <c r="H1956" s="71">
        <f>I1956/1.2/1.5</f>
        <v>12.722222222222221</v>
      </c>
      <c r="I1956" s="73">
        <v>22.9</v>
      </c>
      <c r="J1956" s="60"/>
      <c r="K1956" s="21" t="str">
        <f>IF(J1956*H1956=0,"",J1956*H1956)</f>
        <v/>
      </c>
    </row>
    <row r="1957" spans="1:11" s="22" customFormat="1" ht="15.95" customHeight="1">
      <c r="A1957" s="23"/>
      <c r="B1957" s="15" t="s">
        <v>2178</v>
      </c>
      <c r="C1957" s="16">
        <v>5901115770510</v>
      </c>
      <c r="D1957" s="78" t="s">
        <v>2383</v>
      </c>
      <c r="E1957" s="18" t="s">
        <v>180</v>
      </c>
      <c r="F1957" s="19" t="s">
        <v>133</v>
      </c>
      <c r="G1957" s="20">
        <v>141</v>
      </c>
      <c r="H1957" s="71">
        <f>I1957/1.2/1.5</f>
        <v>12.722222222222221</v>
      </c>
      <c r="I1957" s="73">
        <v>22.9</v>
      </c>
      <c r="J1957" s="60"/>
      <c r="K1957" s="21" t="str">
        <f>IF(J1957*H1957=0,"",J1957*H1957)</f>
        <v/>
      </c>
    </row>
    <row r="1958" spans="1:11" s="22" customFormat="1" ht="15.95" customHeight="1">
      <c r="A1958" s="23"/>
      <c r="B1958" s="15" t="s">
        <v>2179</v>
      </c>
      <c r="C1958" s="16">
        <v>5901115770527</v>
      </c>
      <c r="D1958" s="78" t="s">
        <v>2383</v>
      </c>
      <c r="E1958" s="18" t="s">
        <v>180</v>
      </c>
      <c r="F1958" s="19" t="s">
        <v>66</v>
      </c>
      <c r="G1958" s="20">
        <v>141</v>
      </c>
      <c r="H1958" s="71">
        <f>I1958/1.2/1.5</f>
        <v>12.722222222222221</v>
      </c>
      <c r="I1958" s="73">
        <v>22.9</v>
      </c>
      <c r="J1958" s="60"/>
      <c r="K1958" s="21" t="str">
        <f>IF(J1958*H1958=0,"",J1958*H1958)</f>
        <v/>
      </c>
    </row>
    <row r="1959" spans="1:11" s="22" customFormat="1" ht="15.95" customHeight="1">
      <c r="A1959" s="23"/>
      <c r="B1959" s="15" t="s">
        <v>2180</v>
      </c>
      <c r="C1959" s="16">
        <v>5901115770572</v>
      </c>
      <c r="D1959" s="78" t="s">
        <v>2383</v>
      </c>
      <c r="E1959" s="18" t="s">
        <v>187</v>
      </c>
      <c r="F1959" s="19" t="s">
        <v>130</v>
      </c>
      <c r="G1959" s="20">
        <v>141</v>
      </c>
      <c r="H1959" s="71">
        <f>I1959/1.2/1.5</f>
        <v>12.722222222222221</v>
      </c>
      <c r="I1959" s="73">
        <v>22.9</v>
      </c>
      <c r="J1959" s="60"/>
      <c r="K1959" s="21" t="str">
        <f>IF(J1959*H1959=0,"",J1959*H1959)</f>
        <v/>
      </c>
    </row>
    <row r="1960" spans="1:11" s="22" customFormat="1" ht="15.95" customHeight="1">
      <c r="A1960" s="23"/>
      <c r="B1960" s="15" t="s">
        <v>2181</v>
      </c>
      <c r="C1960" s="16">
        <v>5901115770589</v>
      </c>
      <c r="D1960" s="78" t="s">
        <v>2383</v>
      </c>
      <c r="E1960" s="18" t="s">
        <v>187</v>
      </c>
      <c r="F1960" s="19" t="s">
        <v>131</v>
      </c>
      <c r="G1960" s="20">
        <v>141</v>
      </c>
      <c r="H1960" s="71">
        <f>I1960/1.2/1.5</f>
        <v>12.722222222222221</v>
      </c>
      <c r="I1960" s="73">
        <v>22.9</v>
      </c>
      <c r="J1960" s="60"/>
      <c r="K1960" s="21" t="str">
        <f>IF(J1960*H1960=0,"",J1960*H1960)</f>
        <v/>
      </c>
    </row>
    <row r="1961" spans="1:11" s="22" customFormat="1" ht="15.95" customHeight="1">
      <c r="A1961" s="23"/>
      <c r="B1961" s="15" t="s">
        <v>2182</v>
      </c>
      <c r="C1961" s="16">
        <v>5901115765417</v>
      </c>
      <c r="D1961" s="78" t="s">
        <v>2383</v>
      </c>
      <c r="E1961" s="18" t="s">
        <v>187</v>
      </c>
      <c r="F1961" s="19" t="s">
        <v>132</v>
      </c>
      <c r="G1961" s="20">
        <v>141</v>
      </c>
      <c r="H1961" s="71">
        <f>I1961/1.2/1.5</f>
        <v>12.722222222222221</v>
      </c>
      <c r="I1961" s="73">
        <v>22.9</v>
      </c>
      <c r="J1961" s="60"/>
      <c r="K1961" s="21" t="str">
        <f>IF(J1961*H1961=0,"",J1961*H1961)</f>
        <v/>
      </c>
    </row>
    <row r="1962" spans="1:11" s="22" customFormat="1" ht="15.95" customHeight="1">
      <c r="A1962" s="23"/>
      <c r="B1962" s="15" t="s">
        <v>2183</v>
      </c>
      <c r="C1962" s="16">
        <v>5901115770596</v>
      </c>
      <c r="D1962" s="78" t="s">
        <v>2383</v>
      </c>
      <c r="E1962" s="18" t="s">
        <v>187</v>
      </c>
      <c r="F1962" s="19" t="s">
        <v>133</v>
      </c>
      <c r="G1962" s="20">
        <v>141</v>
      </c>
      <c r="H1962" s="71">
        <f>I1962/1.2/1.5</f>
        <v>12.722222222222221</v>
      </c>
      <c r="I1962" s="73">
        <v>22.9</v>
      </c>
      <c r="J1962" s="60"/>
      <c r="K1962" s="21" t="str">
        <f>IF(J1962*H1962=0,"",J1962*H1962)</f>
        <v/>
      </c>
    </row>
    <row r="1963" spans="1:11" s="22" customFormat="1" ht="15.95" customHeight="1">
      <c r="A1963" s="23"/>
      <c r="B1963" s="15" t="s">
        <v>2184</v>
      </c>
      <c r="C1963" s="16">
        <v>5901115770602</v>
      </c>
      <c r="D1963" s="78" t="s">
        <v>2383</v>
      </c>
      <c r="E1963" s="18" t="s">
        <v>187</v>
      </c>
      <c r="F1963" s="19" t="s">
        <v>66</v>
      </c>
      <c r="G1963" s="20">
        <v>141</v>
      </c>
      <c r="H1963" s="71">
        <f>I1963/1.2/1.5</f>
        <v>12.722222222222221</v>
      </c>
      <c r="I1963" s="73">
        <v>22.9</v>
      </c>
      <c r="J1963" s="60"/>
      <c r="K1963" s="21" t="str">
        <f>IF(J1963*H1963=0,"",J1963*H1963)</f>
        <v/>
      </c>
    </row>
    <row r="1964" spans="1:11" s="22" customFormat="1" ht="15.95" customHeight="1">
      <c r="A1964" s="23"/>
      <c r="B1964" s="15" t="s">
        <v>2185</v>
      </c>
      <c r="C1964" s="16">
        <v>5901115770657</v>
      </c>
      <c r="D1964" s="78" t="s">
        <v>2384</v>
      </c>
      <c r="E1964" s="18" t="s">
        <v>3</v>
      </c>
      <c r="F1964" s="19" t="s">
        <v>130</v>
      </c>
      <c r="G1964" s="20">
        <v>141</v>
      </c>
      <c r="H1964" s="71">
        <f>I1964/1.2/1.5</f>
        <v>9.9444444444444446</v>
      </c>
      <c r="I1964" s="73">
        <v>17.899999999999999</v>
      </c>
      <c r="J1964" s="60"/>
      <c r="K1964" s="21" t="str">
        <f>IF(J1964*H1964=0,"",J1964*H1964)</f>
        <v/>
      </c>
    </row>
    <row r="1965" spans="1:11" s="22" customFormat="1" ht="15.95" customHeight="1">
      <c r="A1965" s="23"/>
      <c r="B1965" s="15" t="s">
        <v>2186</v>
      </c>
      <c r="C1965" s="16">
        <v>5901115770664</v>
      </c>
      <c r="D1965" s="78" t="s">
        <v>2384</v>
      </c>
      <c r="E1965" s="18" t="s">
        <v>3</v>
      </c>
      <c r="F1965" s="19" t="s">
        <v>131</v>
      </c>
      <c r="G1965" s="20">
        <v>141</v>
      </c>
      <c r="H1965" s="71">
        <f>I1965/1.2/1.5</f>
        <v>9.9444444444444446</v>
      </c>
      <c r="I1965" s="73">
        <v>17.899999999999999</v>
      </c>
      <c r="J1965" s="60"/>
      <c r="K1965" s="21" t="str">
        <f>IF(J1965*H1965=0,"",J1965*H1965)</f>
        <v/>
      </c>
    </row>
    <row r="1966" spans="1:11" s="22" customFormat="1" ht="15.95" customHeight="1">
      <c r="A1966" s="23"/>
      <c r="B1966" s="15" t="s">
        <v>2187</v>
      </c>
      <c r="C1966" s="16">
        <v>5901115765431</v>
      </c>
      <c r="D1966" s="78" t="s">
        <v>2384</v>
      </c>
      <c r="E1966" s="18" t="s">
        <v>3</v>
      </c>
      <c r="F1966" s="19" t="s">
        <v>132</v>
      </c>
      <c r="G1966" s="20">
        <v>141</v>
      </c>
      <c r="H1966" s="71">
        <f>I1966/1.2/1.5</f>
        <v>9.9444444444444446</v>
      </c>
      <c r="I1966" s="73">
        <v>17.899999999999999</v>
      </c>
      <c r="J1966" s="60"/>
      <c r="K1966" s="21" t="str">
        <f>IF(J1966*H1966=0,"",J1966*H1966)</f>
        <v/>
      </c>
    </row>
    <row r="1967" spans="1:11" s="22" customFormat="1" ht="15.95" customHeight="1">
      <c r="A1967" s="23"/>
      <c r="B1967" s="15" t="s">
        <v>2188</v>
      </c>
      <c r="C1967" s="16">
        <v>5901115770671</v>
      </c>
      <c r="D1967" s="78" t="s">
        <v>2384</v>
      </c>
      <c r="E1967" s="18" t="s">
        <v>3</v>
      </c>
      <c r="F1967" s="19" t="s">
        <v>133</v>
      </c>
      <c r="G1967" s="20">
        <v>141</v>
      </c>
      <c r="H1967" s="71">
        <f>I1967/1.2/1.5</f>
        <v>9.9444444444444446</v>
      </c>
      <c r="I1967" s="73">
        <v>17.899999999999999</v>
      </c>
      <c r="J1967" s="60"/>
      <c r="K1967" s="21" t="str">
        <f>IF(J1967*H1967=0,"",J1967*H1967)</f>
        <v/>
      </c>
    </row>
    <row r="1968" spans="1:11" s="22" customFormat="1" ht="15.95" customHeight="1">
      <c r="A1968" s="23"/>
      <c r="B1968" s="15" t="s">
        <v>2189</v>
      </c>
      <c r="C1968" s="16">
        <v>5901115770688</v>
      </c>
      <c r="D1968" s="78" t="s">
        <v>2384</v>
      </c>
      <c r="E1968" s="18" t="s">
        <v>3</v>
      </c>
      <c r="F1968" s="19" t="s">
        <v>66</v>
      </c>
      <c r="G1968" s="20">
        <v>141</v>
      </c>
      <c r="H1968" s="71">
        <f>I1968/1.2/1.5</f>
        <v>9.9444444444444446</v>
      </c>
      <c r="I1968" s="73">
        <v>17.899999999999999</v>
      </c>
      <c r="J1968" s="60"/>
      <c r="K1968" s="21" t="str">
        <f>IF(J1968*H1968=0,"",J1968*H1968)</f>
        <v/>
      </c>
    </row>
    <row r="1969" spans="1:11" s="22" customFormat="1" ht="15.95" customHeight="1">
      <c r="A1969" s="23"/>
      <c r="B1969" s="15" t="s">
        <v>2190</v>
      </c>
      <c r="C1969" s="16">
        <v>5901115774013</v>
      </c>
      <c r="D1969" s="78" t="s">
        <v>120</v>
      </c>
      <c r="E1969" s="18" t="s">
        <v>43</v>
      </c>
      <c r="F1969" s="19" t="s">
        <v>124</v>
      </c>
      <c r="G1969" s="20">
        <v>142</v>
      </c>
      <c r="H1969" s="71">
        <f>I1969/1.2/1.5</f>
        <v>8.2777777777777786</v>
      </c>
      <c r="I1969" s="73">
        <v>14.9</v>
      </c>
      <c r="J1969" s="60"/>
      <c r="K1969" s="21" t="str">
        <f>IF(J1969*H1969=0,"",J1969*H1969)</f>
        <v/>
      </c>
    </row>
    <row r="1970" spans="1:11" s="22" customFormat="1" ht="15.95" customHeight="1">
      <c r="A1970" s="23"/>
      <c r="B1970" s="15" t="s">
        <v>2191</v>
      </c>
      <c r="C1970" s="16">
        <v>5901115774037</v>
      </c>
      <c r="D1970" s="78" t="s">
        <v>120</v>
      </c>
      <c r="E1970" s="18" t="s">
        <v>7</v>
      </c>
      <c r="F1970" s="19" t="s">
        <v>124</v>
      </c>
      <c r="G1970" s="20">
        <v>142</v>
      </c>
      <c r="H1970" s="71">
        <f>I1970/1.2/1.5</f>
        <v>8.2777777777777786</v>
      </c>
      <c r="I1970" s="73">
        <v>14.9</v>
      </c>
      <c r="J1970" s="60"/>
      <c r="K1970" s="21" t="str">
        <f>IF(J1970*H1970=0,"",J1970*H1970)</f>
        <v/>
      </c>
    </row>
    <row r="1971" spans="1:11" s="22" customFormat="1" ht="15.95" customHeight="1">
      <c r="A1971" s="23"/>
      <c r="B1971" s="15" t="s">
        <v>2192</v>
      </c>
      <c r="C1971" s="16">
        <v>5901115774006</v>
      </c>
      <c r="D1971" s="78" t="s">
        <v>120</v>
      </c>
      <c r="E1971" s="18" t="s">
        <v>3</v>
      </c>
      <c r="F1971" s="19" t="s">
        <v>124</v>
      </c>
      <c r="G1971" s="20">
        <v>142</v>
      </c>
      <c r="H1971" s="71">
        <f>I1971/1.2/1.5</f>
        <v>8.2777777777777786</v>
      </c>
      <c r="I1971" s="73">
        <v>14.9</v>
      </c>
      <c r="J1971" s="60"/>
      <c r="K1971" s="21" t="str">
        <f>IF(J1971*H1971=0,"",J1971*H1971)</f>
        <v/>
      </c>
    </row>
    <row r="1972" spans="1:11" s="22" customFormat="1" ht="15.95" customHeight="1">
      <c r="A1972" s="23"/>
      <c r="B1972" s="15" t="s">
        <v>2193</v>
      </c>
      <c r="C1972" s="16">
        <v>5901115774020</v>
      </c>
      <c r="D1972" s="78" t="s">
        <v>120</v>
      </c>
      <c r="E1972" s="18" t="s">
        <v>44</v>
      </c>
      <c r="F1972" s="19" t="s">
        <v>124</v>
      </c>
      <c r="G1972" s="20">
        <v>142</v>
      </c>
      <c r="H1972" s="71">
        <f>I1972/1.2/1.5</f>
        <v>8.2777777777777786</v>
      </c>
      <c r="I1972" s="73">
        <v>14.9</v>
      </c>
      <c r="J1972" s="60"/>
      <c r="K1972" s="21" t="str">
        <f>IF(J1972*H1972=0,"",J1972*H1972)</f>
        <v/>
      </c>
    </row>
    <row r="1973" spans="1:11" s="22" customFormat="1" ht="15.95" customHeight="1">
      <c r="A1973" s="23"/>
      <c r="B1973" s="15" t="s">
        <v>2194</v>
      </c>
      <c r="C1973" s="16">
        <v>5901115773979</v>
      </c>
      <c r="D1973" s="78" t="s">
        <v>2391</v>
      </c>
      <c r="E1973" s="18" t="s">
        <v>43</v>
      </c>
      <c r="F1973" s="19" t="s">
        <v>124</v>
      </c>
      <c r="G1973" s="20">
        <v>142</v>
      </c>
      <c r="H1973" s="71">
        <f>I1973/1.2/1.5</f>
        <v>5.5</v>
      </c>
      <c r="I1973" s="73">
        <v>9.9</v>
      </c>
      <c r="J1973" s="60"/>
      <c r="K1973" s="21" t="str">
        <f>IF(J1973*H1973=0,"",J1973*H1973)</f>
        <v/>
      </c>
    </row>
    <row r="1974" spans="1:11" s="22" customFormat="1" ht="15.95" customHeight="1">
      <c r="A1974" s="23"/>
      <c r="B1974" s="15" t="s">
        <v>2195</v>
      </c>
      <c r="C1974" s="16">
        <v>5901115773993</v>
      </c>
      <c r="D1974" s="78" t="s">
        <v>2391</v>
      </c>
      <c r="E1974" s="18" t="s">
        <v>7</v>
      </c>
      <c r="F1974" s="19" t="s">
        <v>124</v>
      </c>
      <c r="G1974" s="20">
        <v>142</v>
      </c>
      <c r="H1974" s="71">
        <f>I1974/1.2/1.5</f>
        <v>5.5</v>
      </c>
      <c r="I1974" s="73">
        <v>9.9</v>
      </c>
      <c r="J1974" s="60"/>
      <c r="K1974" s="21" t="str">
        <f>IF(J1974*H1974=0,"",J1974*H1974)</f>
        <v/>
      </c>
    </row>
    <row r="1975" spans="1:11" s="22" customFormat="1" ht="15.95" customHeight="1">
      <c r="A1975" s="23"/>
      <c r="B1975" s="15" t="s">
        <v>2196</v>
      </c>
      <c r="C1975" s="16">
        <v>5901115773962</v>
      </c>
      <c r="D1975" s="78" t="s">
        <v>2391</v>
      </c>
      <c r="E1975" s="18" t="s">
        <v>3</v>
      </c>
      <c r="F1975" s="19" t="s">
        <v>124</v>
      </c>
      <c r="G1975" s="20">
        <v>142</v>
      </c>
      <c r="H1975" s="71">
        <f>I1975/1.2/1.5</f>
        <v>5.5</v>
      </c>
      <c r="I1975" s="73">
        <v>9.9</v>
      </c>
      <c r="J1975" s="60"/>
      <c r="K1975" s="21" t="str">
        <f>IF(J1975*H1975=0,"",J1975*H1975)</f>
        <v/>
      </c>
    </row>
    <row r="1976" spans="1:11" s="22" customFormat="1" ht="15.95" customHeight="1">
      <c r="A1976" s="23"/>
      <c r="B1976" s="15" t="s">
        <v>2197</v>
      </c>
      <c r="C1976" s="16">
        <v>5901115773986</v>
      </c>
      <c r="D1976" s="78" t="s">
        <v>2391</v>
      </c>
      <c r="E1976" s="18" t="s">
        <v>44</v>
      </c>
      <c r="F1976" s="19" t="s">
        <v>124</v>
      </c>
      <c r="G1976" s="20">
        <v>142</v>
      </c>
      <c r="H1976" s="71">
        <f>I1976/1.2/1.5</f>
        <v>5.5</v>
      </c>
      <c r="I1976" s="73">
        <v>9.9</v>
      </c>
      <c r="J1976" s="60"/>
      <c r="K1976" s="21" t="str">
        <f>IF(J1976*H1976=0,"",J1976*H1976)</f>
        <v/>
      </c>
    </row>
    <row r="1977" spans="1:11" s="22" customFormat="1" ht="15.95" customHeight="1">
      <c r="A1977" s="23"/>
      <c r="B1977" s="15" t="s">
        <v>2198</v>
      </c>
      <c r="C1977" s="16">
        <v>5901115780182</v>
      </c>
      <c r="D1977" s="78" t="s">
        <v>2385</v>
      </c>
      <c r="E1977" s="18" t="s">
        <v>43</v>
      </c>
      <c r="F1977" s="19" t="s">
        <v>134</v>
      </c>
      <c r="G1977" s="20">
        <v>142</v>
      </c>
      <c r="H1977" s="71">
        <f>I1977/1.2/1.5</f>
        <v>11.055555555555555</v>
      </c>
      <c r="I1977" s="73">
        <v>19.899999999999999</v>
      </c>
      <c r="J1977" s="60"/>
      <c r="K1977" s="21" t="str">
        <f>IF(J1977*H1977=0,"",J1977*H1977)</f>
        <v/>
      </c>
    </row>
    <row r="1978" spans="1:11" s="22" customFormat="1" ht="15.95" customHeight="1">
      <c r="A1978" s="23"/>
      <c r="B1978" s="15" t="s">
        <v>2199</v>
      </c>
      <c r="C1978" s="16">
        <v>5901115744542</v>
      </c>
      <c r="D1978" s="78" t="s">
        <v>2385</v>
      </c>
      <c r="E1978" s="18" t="s">
        <v>43</v>
      </c>
      <c r="F1978" s="19" t="s">
        <v>130</v>
      </c>
      <c r="G1978" s="20">
        <v>142</v>
      </c>
      <c r="H1978" s="71">
        <f>I1978/1.2/1.5</f>
        <v>11.055555555555555</v>
      </c>
      <c r="I1978" s="73">
        <v>19.899999999999999</v>
      </c>
      <c r="J1978" s="60"/>
      <c r="K1978" s="21" t="str">
        <f>IF(J1978*H1978=0,"",J1978*H1978)</f>
        <v/>
      </c>
    </row>
    <row r="1979" spans="1:11" s="22" customFormat="1" ht="15.95" customHeight="1">
      <c r="A1979" s="23"/>
      <c r="B1979" s="15" t="s">
        <v>2200</v>
      </c>
      <c r="C1979" s="16">
        <v>5901115744559</v>
      </c>
      <c r="D1979" s="78" t="s">
        <v>2385</v>
      </c>
      <c r="E1979" s="18" t="s">
        <v>43</v>
      </c>
      <c r="F1979" s="19" t="s">
        <v>131</v>
      </c>
      <c r="G1979" s="20">
        <v>142</v>
      </c>
      <c r="H1979" s="71">
        <f>I1979/1.2/1.5</f>
        <v>11.055555555555555</v>
      </c>
      <c r="I1979" s="73">
        <v>19.899999999999999</v>
      </c>
      <c r="J1979" s="60"/>
      <c r="K1979" s="21" t="str">
        <f>IF(J1979*H1979=0,"",J1979*H1979)</f>
        <v/>
      </c>
    </row>
    <row r="1980" spans="1:11" s="22" customFormat="1" ht="15.95" customHeight="1">
      <c r="A1980" s="23"/>
      <c r="B1980" s="15" t="s">
        <v>2201</v>
      </c>
      <c r="C1980" s="16">
        <v>5901115744993</v>
      </c>
      <c r="D1980" s="78" t="s">
        <v>2385</v>
      </c>
      <c r="E1980" s="18" t="s">
        <v>43</v>
      </c>
      <c r="F1980" s="19" t="s">
        <v>132</v>
      </c>
      <c r="G1980" s="20">
        <v>142</v>
      </c>
      <c r="H1980" s="71">
        <f>I1980/1.2/1.5</f>
        <v>11.055555555555555</v>
      </c>
      <c r="I1980" s="73">
        <v>19.899999999999999</v>
      </c>
      <c r="J1980" s="60"/>
      <c r="K1980" s="21" t="str">
        <f>IF(J1980*H1980=0,"",J1980*H1980)</f>
        <v/>
      </c>
    </row>
    <row r="1981" spans="1:11" s="22" customFormat="1" ht="15.95" customHeight="1">
      <c r="A1981" s="23"/>
      <c r="B1981" s="15" t="s">
        <v>2202</v>
      </c>
      <c r="C1981" s="16">
        <v>5901115744566</v>
      </c>
      <c r="D1981" s="78" t="s">
        <v>2385</v>
      </c>
      <c r="E1981" s="18" t="s">
        <v>43</v>
      </c>
      <c r="F1981" s="19" t="s">
        <v>133</v>
      </c>
      <c r="G1981" s="20">
        <v>142</v>
      </c>
      <c r="H1981" s="71">
        <f>I1981/1.2/1.5</f>
        <v>11.055555555555555</v>
      </c>
      <c r="I1981" s="73">
        <v>19.899999999999999</v>
      </c>
      <c r="J1981" s="60"/>
      <c r="K1981" s="21" t="str">
        <f>IF(J1981*H1981=0,"",J1981*H1981)</f>
        <v/>
      </c>
    </row>
    <row r="1982" spans="1:11" s="22" customFormat="1" ht="15.95" customHeight="1">
      <c r="A1982" s="23"/>
      <c r="B1982" s="15" t="s">
        <v>2203</v>
      </c>
      <c r="C1982" s="16">
        <v>5901115780199</v>
      </c>
      <c r="D1982" s="78" t="s">
        <v>2385</v>
      </c>
      <c r="E1982" s="18" t="s">
        <v>43</v>
      </c>
      <c r="F1982" s="19" t="s">
        <v>66</v>
      </c>
      <c r="G1982" s="20">
        <v>142</v>
      </c>
      <c r="H1982" s="71">
        <f>I1982/1.2/1.5</f>
        <v>11.055555555555555</v>
      </c>
      <c r="I1982" s="73">
        <v>19.899999999999999</v>
      </c>
      <c r="J1982" s="60"/>
      <c r="K1982" s="21" t="str">
        <f>IF(J1982*H1982=0,"",J1982*H1982)</f>
        <v/>
      </c>
    </row>
    <row r="1983" spans="1:11" s="22" customFormat="1" ht="15.95" customHeight="1">
      <c r="A1983" s="23"/>
      <c r="B1983" s="15" t="s">
        <v>2204</v>
      </c>
      <c r="C1983" s="16">
        <v>5901115780212</v>
      </c>
      <c r="D1983" s="78" t="s">
        <v>2385</v>
      </c>
      <c r="E1983" s="18" t="s">
        <v>7</v>
      </c>
      <c r="F1983" s="19" t="s">
        <v>134</v>
      </c>
      <c r="G1983" s="20">
        <v>142</v>
      </c>
      <c r="H1983" s="71">
        <f>I1983/1.2/1.5</f>
        <v>11.055555555555555</v>
      </c>
      <c r="I1983" s="73">
        <v>19.899999999999999</v>
      </c>
      <c r="J1983" s="60"/>
      <c r="K1983" s="21" t="str">
        <f>IF(J1983*H1983=0,"",J1983*H1983)</f>
        <v/>
      </c>
    </row>
    <row r="1984" spans="1:11" s="22" customFormat="1" ht="15.95" customHeight="1">
      <c r="A1984" s="23"/>
      <c r="B1984" s="15" t="s">
        <v>2205</v>
      </c>
      <c r="C1984" s="16">
        <v>5901115744627</v>
      </c>
      <c r="D1984" s="78" t="s">
        <v>2385</v>
      </c>
      <c r="E1984" s="18" t="s">
        <v>7</v>
      </c>
      <c r="F1984" s="19" t="s">
        <v>130</v>
      </c>
      <c r="G1984" s="20">
        <v>142</v>
      </c>
      <c r="H1984" s="71">
        <f>I1984/1.2/1.5</f>
        <v>11.055555555555555</v>
      </c>
      <c r="I1984" s="73">
        <v>19.899999999999999</v>
      </c>
      <c r="J1984" s="60"/>
      <c r="K1984" s="21" t="str">
        <f>IF(J1984*H1984=0,"",J1984*H1984)</f>
        <v/>
      </c>
    </row>
    <row r="1985" spans="1:11" s="22" customFormat="1" ht="15.95" customHeight="1">
      <c r="A1985" s="23"/>
      <c r="B1985" s="15" t="s">
        <v>2206</v>
      </c>
      <c r="C1985" s="16">
        <v>5901115744634</v>
      </c>
      <c r="D1985" s="78" t="s">
        <v>2385</v>
      </c>
      <c r="E1985" s="18" t="s">
        <v>7</v>
      </c>
      <c r="F1985" s="19" t="s">
        <v>131</v>
      </c>
      <c r="G1985" s="20">
        <v>142</v>
      </c>
      <c r="H1985" s="71">
        <f>I1985/1.2/1.5</f>
        <v>11.055555555555555</v>
      </c>
      <c r="I1985" s="73">
        <v>19.899999999999999</v>
      </c>
      <c r="J1985" s="60"/>
      <c r="K1985" s="21" t="str">
        <f>IF(J1985*H1985=0,"",J1985*H1985)</f>
        <v/>
      </c>
    </row>
    <row r="1986" spans="1:11" s="22" customFormat="1" ht="15.95" customHeight="1">
      <c r="A1986" s="23"/>
      <c r="B1986" s="15" t="s">
        <v>2207</v>
      </c>
      <c r="C1986" s="16">
        <v>5901115742548</v>
      </c>
      <c r="D1986" s="78" t="s">
        <v>2385</v>
      </c>
      <c r="E1986" s="18" t="s">
        <v>7</v>
      </c>
      <c r="F1986" s="19" t="s">
        <v>132</v>
      </c>
      <c r="G1986" s="20">
        <v>142</v>
      </c>
      <c r="H1986" s="71">
        <f>I1986/1.2/1.5</f>
        <v>11.055555555555555</v>
      </c>
      <c r="I1986" s="73">
        <v>19.899999999999999</v>
      </c>
      <c r="J1986" s="60"/>
      <c r="K1986" s="21" t="str">
        <f>IF(J1986*H1986=0,"",J1986*H1986)</f>
        <v/>
      </c>
    </row>
    <row r="1987" spans="1:11" s="22" customFormat="1" ht="15.95" customHeight="1">
      <c r="A1987" s="23"/>
      <c r="B1987" s="15" t="s">
        <v>2208</v>
      </c>
      <c r="C1987" s="16">
        <v>5901115744641</v>
      </c>
      <c r="D1987" s="78" t="s">
        <v>2385</v>
      </c>
      <c r="E1987" s="18" t="s">
        <v>7</v>
      </c>
      <c r="F1987" s="19" t="s">
        <v>133</v>
      </c>
      <c r="G1987" s="20">
        <v>142</v>
      </c>
      <c r="H1987" s="71">
        <f>I1987/1.2/1.5</f>
        <v>11.055555555555555</v>
      </c>
      <c r="I1987" s="73">
        <v>19.899999999999999</v>
      </c>
      <c r="J1987" s="60"/>
      <c r="K1987" s="21" t="str">
        <f>IF(J1987*H1987=0,"",J1987*H1987)</f>
        <v/>
      </c>
    </row>
    <row r="1988" spans="1:11" s="22" customFormat="1" ht="15.95" customHeight="1">
      <c r="A1988" s="23"/>
      <c r="B1988" s="15" t="s">
        <v>2209</v>
      </c>
      <c r="C1988" s="16">
        <v>5901115780229</v>
      </c>
      <c r="D1988" s="78" t="s">
        <v>2385</v>
      </c>
      <c r="E1988" s="18" t="s">
        <v>7</v>
      </c>
      <c r="F1988" s="19" t="s">
        <v>66</v>
      </c>
      <c r="G1988" s="20">
        <v>142</v>
      </c>
      <c r="H1988" s="71">
        <f>I1988/1.2/1.5</f>
        <v>11.055555555555555</v>
      </c>
      <c r="I1988" s="73">
        <v>19.899999999999999</v>
      </c>
      <c r="J1988" s="60"/>
      <c r="K1988" s="21" t="str">
        <f>IF(J1988*H1988=0,"",J1988*H1988)</f>
        <v/>
      </c>
    </row>
    <row r="1989" spans="1:11" s="22" customFormat="1" ht="15.95" customHeight="1">
      <c r="A1989" s="23"/>
      <c r="B1989" s="15" t="s">
        <v>2210</v>
      </c>
      <c r="C1989" s="16">
        <v>5901115780168</v>
      </c>
      <c r="D1989" s="78" t="s">
        <v>2385</v>
      </c>
      <c r="E1989" s="18" t="s">
        <v>3</v>
      </c>
      <c r="F1989" s="19" t="s">
        <v>134</v>
      </c>
      <c r="G1989" s="20">
        <v>142</v>
      </c>
      <c r="H1989" s="71">
        <f>I1989/1.2/1.5</f>
        <v>11.055555555555555</v>
      </c>
      <c r="I1989" s="73">
        <v>19.899999999999999</v>
      </c>
      <c r="J1989" s="60"/>
      <c r="K1989" s="21" t="str">
        <f>IF(J1989*H1989=0,"",J1989*H1989)</f>
        <v/>
      </c>
    </row>
    <row r="1990" spans="1:11" s="22" customFormat="1" ht="15.95" customHeight="1">
      <c r="A1990" s="23"/>
      <c r="B1990" s="15" t="s">
        <v>2211</v>
      </c>
      <c r="C1990" s="16">
        <v>5901115744511</v>
      </c>
      <c r="D1990" s="78" t="s">
        <v>2385</v>
      </c>
      <c r="E1990" s="18" t="s">
        <v>3</v>
      </c>
      <c r="F1990" s="19" t="s">
        <v>130</v>
      </c>
      <c r="G1990" s="20">
        <v>142</v>
      </c>
      <c r="H1990" s="71">
        <f>I1990/1.2/1.5</f>
        <v>11.055555555555555</v>
      </c>
      <c r="I1990" s="73">
        <v>19.899999999999999</v>
      </c>
      <c r="J1990" s="60"/>
      <c r="K1990" s="21" t="str">
        <f>IF(J1990*H1990=0,"",J1990*H1990)</f>
        <v/>
      </c>
    </row>
    <row r="1991" spans="1:11" s="22" customFormat="1" ht="15.95" customHeight="1">
      <c r="A1991" s="23"/>
      <c r="B1991" s="15" t="s">
        <v>2212</v>
      </c>
      <c r="C1991" s="16">
        <v>5901115744528</v>
      </c>
      <c r="D1991" s="78" t="s">
        <v>2385</v>
      </c>
      <c r="E1991" s="18" t="s">
        <v>3</v>
      </c>
      <c r="F1991" s="19" t="s">
        <v>131</v>
      </c>
      <c r="G1991" s="20">
        <v>142</v>
      </c>
      <c r="H1991" s="71">
        <f>I1991/1.2/1.5</f>
        <v>11.055555555555555</v>
      </c>
      <c r="I1991" s="73">
        <v>19.899999999999999</v>
      </c>
      <c r="J1991" s="60"/>
      <c r="K1991" s="21" t="str">
        <f>IF(J1991*H1991=0,"",J1991*H1991)</f>
        <v/>
      </c>
    </row>
    <row r="1992" spans="1:11" s="22" customFormat="1" ht="15.95" customHeight="1">
      <c r="A1992" s="23"/>
      <c r="B1992" s="15" t="s">
        <v>2213</v>
      </c>
      <c r="C1992" s="16">
        <v>5901115742517</v>
      </c>
      <c r="D1992" s="78" t="s">
        <v>2385</v>
      </c>
      <c r="E1992" s="18" t="s">
        <v>3</v>
      </c>
      <c r="F1992" s="19" t="s">
        <v>132</v>
      </c>
      <c r="G1992" s="20">
        <v>142</v>
      </c>
      <c r="H1992" s="71">
        <f>I1992/1.2/1.5</f>
        <v>11.055555555555555</v>
      </c>
      <c r="I1992" s="73">
        <v>19.899999999999999</v>
      </c>
      <c r="J1992" s="60"/>
      <c r="K1992" s="21" t="str">
        <f>IF(J1992*H1992=0,"",J1992*H1992)</f>
        <v/>
      </c>
    </row>
    <row r="1993" spans="1:11" s="22" customFormat="1" ht="15.95" customHeight="1">
      <c r="A1993" s="23"/>
      <c r="B1993" s="15" t="s">
        <v>2214</v>
      </c>
      <c r="C1993" s="16">
        <v>5901115744535</v>
      </c>
      <c r="D1993" s="78" t="s">
        <v>2385</v>
      </c>
      <c r="E1993" s="18" t="s">
        <v>3</v>
      </c>
      <c r="F1993" s="19" t="s">
        <v>133</v>
      </c>
      <c r="G1993" s="20">
        <v>142</v>
      </c>
      <c r="H1993" s="71">
        <f>I1993/1.2/1.5</f>
        <v>11.055555555555555</v>
      </c>
      <c r="I1993" s="73">
        <v>19.899999999999999</v>
      </c>
      <c r="J1993" s="60"/>
      <c r="K1993" s="21" t="str">
        <f>IF(J1993*H1993=0,"",J1993*H1993)</f>
        <v/>
      </c>
    </row>
    <row r="1994" spans="1:11" s="22" customFormat="1" ht="15.95" customHeight="1">
      <c r="A1994" s="23"/>
      <c r="B1994" s="15" t="s">
        <v>2215</v>
      </c>
      <c r="C1994" s="16">
        <v>5901115780175</v>
      </c>
      <c r="D1994" s="78" t="s">
        <v>2385</v>
      </c>
      <c r="E1994" s="18" t="s">
        <v>3</v>
      </c>
      <c r="F1994" s="19" t="s">
        <v>66</v>
      </c>
      <c r="G1994" s="20">
        <v>142</v>
      </c>
      <c r="H1994" s="71">
        <f>I1994/1.2/1.5</f>
        <v>11.055555555555555</v>
      </c>
      <c r="I1994" s="73">
        <v>19.899999999999999</v>
      </c>
      <c r="J1994" s="60"/>
      <c r="K1994" s="21" t="str">
        <f>IF(J1994*H1994=0,"",J1994*H1994)</f>
        <v/>
      </c>
    </row>
    <row r="1995" spans="1:11" s="22" customFormat="1" ht="15.95" customHeight="1">
      <c r="A1995" s="23"/>
      <c r="B1995" s="15" t="s">
        <v>2216</v>
      </c>
      <c r="C1995" s="16">
        <v>5901115780205</v>
      </c>
      <c r="D1995" s="78" t="s">
        <v>2385</v>
      </c>
      <c r="E1995" s="18" t="s">
        <v>44</v>
      </c>
      <c r="F1995" s="19" t="s">
        <v>134</v>
      </c>
      <c r="G1995" s="20">
        <v>142</v>
      </c>
      <c r="H1995" s="71">
        <f>I1995/1.2/1.5</f>
        <v>11.055555555555555</v>
      </c>
      <c r="I1995" s="73">
        <v>19.899999999999999</v>
      </c>
      <c r="J1995" s="60"/>
      <c r="K1995" s="21" t="str">
        <f>IF(J1995*H1995=0,"",J1995*H1995)</f>
        <v/>
      </c>
    </row>
    <row r="1996" spans="1:11" s="22" customFormat="1" ht="15.95" customHeight="1">
      <c r="A1996" s="23"/>
      <c r="B1996" s="15" t="s">
        <v>2217</v>
      </c>
      <c r="C1996" s="16">
        <v>5901115744573</v>
      </c>
      <c r="D1996" s="78" t="s">
        <v>2385</v>
      </c>
      <c r="E1996" s="18" t="s">
        <v>44</v>
      </c>
      <c r="F1996" s="19" t="s">
        <v>130</v>
      </c>
      <c r="G1996" s="20">
        <v>142</v>
      </c>
      <c r="H1996" s="71">
        <f>I1996/1.2/1.5</f>
        <v>11.055555555555555</v>
      </c>
      <c r="I1996" s="73">
        <v>19.899999999999999</v>
      </c>
      <c r="J1996" s="60"/>
      <c r="K1996" s="21" t="str">
        <f>IF(J1996*H1996=0,"",J1996*H1996)</f>
        <v/>
      </c>
    </row>
    <row r="1997" spans="1:11" s="22" customFormat="1" ht="15.95" customHeight="1">
      <c r="A1997" s="23"/>
      <c r="B1997" s="15" t="s">
        <v>2218</v>
      </c>
      <c r="C1997" s="16">
        <v>5901115744580</v>
      </c>
      <c r="D1997" s="78" t="s">
        <v>2385</v>
      </c>
      <c r="E1997" s="18" t="s">
        <v>44</v>
      </c>
      <c r="F1997" s="19" t="s">
        <v>131</v>
      </c>
      <c r="G1997" s="20">
        <v>142</v>
      </c>
      <c r="H1997" s="71">
        <f>I1997/1.2/1.5</f>
        <v>11.055555555555555</v>
      </c>
      <c r="I1997" s="73">
        <v>19.899999999999999</v>
      </c>
      <c r="J1997" s="60"/>
      <c r="K1997" s="21" t="str">
        <f>IF(J1997*H1997=0,"",J1997*H1997)</f>
        <v/>
      </c>
    </row>
    <row r="1998" spans="1:11" s="22" customFormat="1" ht="15.95" customHeight="1">
      <c r="A1998" s="23"/>
      <c r="B1998" s="15" t="s">
        <v>2219</v>
      </c>
      <c r="C1998" s="16">
        <v>5901115742524</v>
      </c>
      <c r="D1998" s="78" t="s">
        <v>2385</v>
      </c>
      <c r="E1998" s="18" t="s">
        <v>44</v>
      </c>
      <c r="F1998" s="19" t="s">
        <v>132</v>
      </c>
      <c r="G1998" s="20">
        <v>142</v>
      </c>
      <c r="H1998" s="71">
        <f>I1998/1.2/1.5</f>
        <v>11.055555555555555</v>
      </c>
      <c r="I1998" s="73">
        <v>19.899999999999999</v>
      </c>
      <c r="J1998" s="60"/>
      <c r="K1998" s="21" t="str">
        <f>IF(J1998*H1998=0,"",J1998*H1998)</f>
        <v/>
      </c>
    </row>
    <row r="1999" spans="1:11" s="22" customFormat="1" ht="15.95" customHeight="1">
      <c r="A1999" s="23"/>
      <c r="B1999" s="15" t="s">
        <v>2220</v>
      </c>
      <c r="C1999" s="16">
        <v>5901115808398</v>
      </c>
      <c r="D1999" s="78" t="s">
        <v>121</v>
      </c>
      <c r="E1999" s="18" t="s">
        <v>167</v>
      </c>
      <c r="F1999" s="19" t="s">
        <v>124</v>
      </c>
      <c r="G1999" s="20">
        <v>143</v>
      </c>
      <c r="H1999" s="71">
        <f>I1999/1.2/1.5</f>
        <v>13.833333333333334</v>
      </c>
      <c r="I1999" s="73">
        <v>24.9</v>
      </c>
      <c r="J1999" s="60"/>
      <c r="K1999" s="21" t="str">
        <f>IF(J1999*H1999=0,"",J1999*H1999)</f>
        <v/>
      </c>
    </row>
    <row r="2000" spans="1:11" s="22" customFormat="1" ht="15.95" customHeight="1">
      <c r="A2000" s="23"/>
      <c r="B2000" s="15" t="s">
        <v>2221</v>
      </c>
      <c r="C2000" s="16">
        <v>5901115814139</v>
      </c>
      <c r="D2000" s="78" t="s">
        <v>2386</v>
      </c>
      <c r="E2000" s="18" t="s">
        <v>167</v>
      </c>
      <c r="F2000" s="19">
        <v>5</v>
      </c>
      <c r="G2000" s="20">
        <v>143</v>
      </c>
      <c r="H2000" s="71">
        <f>I2000/1.2/1.5</f>
        <v>16.611111111111111</v>
      </c>
      <c r="I2000" s="73">
        <v>29.9</v>
      </c>
      <c r="J2000" s="60"/>
      <c r="K2000" s="21" t="str">
        <f>IF(J2000*H2000=0,"",J2000*H2000)</f>
        <v/>
      </c>
    </row>
    <row r="2001" spans="1:11" s="22" customFormat="1" ht="15.95" customHeight="1">
      <c r="A2001" s="23"/>
      <c r="B2001" s="15" t="s">
        <v>2222</v>
      </c>
      <c r="C2001" s="16">
        <v>5901115808367</v>
      </c>
      <c r="D2001" s="78" t="s">
        <v>2386</v>
      </c>
      <c r="E2001" s="18" t="s">
        <v>167</v>
      </c>
      <c r="F2001" s="19">
        <v>6</v>
      </c>
      <c r="G2001" s="20">
        <v>143</v>
      </c>
      <c r="H2001" s="71">
        <f>I2001/1.2/1.5</f>
        <v>16.611111111111111</v>
      </c>
      <c r="I2001" s="73">
        <v>29.9</v>
      </c>
      <c r="J2001" s="60"/>
      <c r="K2001" s="21" t="str">
        <f>IF(J2001*H2001=0,"",J2001*H2001)</f>
        <v/>
      </c>
    </row>
    <row r="2002" spans="1:11" s="22" customFormat="1" ht="15.95" customHeight="1">
      <c r="A2002" s="23"/>
      <c r="B2002" s="15" t="s">
        <v>2223</v>
      </c>
      <c r="C2002" s="16">
        <v>5901115814146</v>
      </c>
      <c r="D2002" s="78" t="s">
        <v>2386</v>
      </c>
      <c r="E2002" s="18" t="s">
        <v>167</v>
      </c>
      <c r="F2002" s="19">
        <v>7</v>
      </c>
      <c r="G2002" s="20">
        <v>143</v>
      </c>
      <c r="H2002" s="71">
        <f>I2002/1.2/1.5</f>
        <v>16.611111111111111</v>
      </c>
      <c r="I2002" s="73">
        <v>29.9</v>
      </c>
      <c r="J2002" s="60"/>
      <c r="K2002" s="21" t="str">
        <f>IF(J2002*H2002=0,"",J2002*H2002)</f>
        <v/>
      </c>
    </row>
    <row r="2003" spans="1:11" s="22" customFormat="1" ht="15.95" customHeight="1">
      <c r="A2003" s="23"/>
      <c r="B2003" s="15" t="s">
        <v>2224</v>
      </c>
      <c r="C2003" s="16">
        <v>5901115808374</v>
      </c>
      <c r="D2003" s="78" t="s">
        <v>2386</v>
      </c>
      <c r="E2003" s="18" t="s">
        <v>167</v>
      </c>
      <c r="F2003" s="19">
        <v>8</v>
      </c>
      <c r="G2003" s="20">
        <v>143</v>
      </c>
      <c r="H2003" s="71">
        <f>I2003/1.2/1.5</f>
        <v>16.611111111111111</v>
      </c>
      <c r="I2003" s="73">
        <v>29.9</v>
      </c>
      <c r="J2003" s="60"/>
      <c r="K2003" s="21" t="str">
        <f>IF(J2003*H2003=0,"",J2003*H2003)</f>
        <v/>
      </c>
    </row>
    <row r="2004" spans="1:11" s="22" customFormat="1" ht="15.95" customHeight="1">
      <c r="A2004" s="23"/>
      <c r="B2004" s="15" t="s">
        <v>2225</v>
      </c>
      <c r="C2004" s="16">
        <v>5901115814153</v>
      </c>
      <c r="D2004" s="78" t="s">
        <v>2386</v>
      </c>
      <c r="E2004" s="18" t="s">
        <v>167</v>
      </c>
      <c r="F2004" s="19">
        <v>9</v>
      </c>
      <c r="G2004" s="20">
        <v>143</v>
      </c>
      <c r="H2004" s="71">
        <f>I2004/1.2/1.5</f>
        <v>16.611111111111111</v>
      </c>
      <c r="I2004" s="73">
        <v>29.9</v>
      </c>
      <c r="J2004" s="60"/>
      <c r="K2004" s="21" t="str">
        <f>IF(J2004*H2004=0,"",J2004*H2004)</f>
        <v/>
      </c>
    </row>
    <row r="2005" spans="1:11" s="22" customFormat="1" ht="15.95" customHeight="1">
      <c r="A2005" s="23"/>
      <c r="B2005" s="15" t="s">
        <v>2226</v>
      </c>
      <c r="C2005" s="16">
        <v>5901115814160</v>
      </c>
      <c r="D2005" s="78" t="s">
        <v>2386</v>
      </c>
      <c r="E2005" s="18" t="s">
        <v>167</v>
      </c>
      <c r="F2005" s="19">
        <v>10</v>
      </c>
      <c r="G2005" s="20">
        <v>143</v>
      </c>
      <c r="H2005" s="71">
        <f>I2005/1.2/1.5</f>
        <v>16.611111111111111</v>
      </c>
      <c r="I2005" s="73">
        <v>29.9</v>
      </c>
      <c r="J2005" s="60"/>
      <c r="K2005" s="21" t="str">
        <f>IF(J2005*H2005=0,"",J2005*H2005)</f>
        <v/>
      </c>
    </row>
    <row r="2006" spans="1:11" s="22" customFormat="1" ht="15.95" customHeight="1">
      <c r="A2006" s="23"/>
      <c r="B2006" s="15" t="s">
        <v>2227</v>
      </c>
      <c r="C2006" s="16">
        <v>5901115808404</v>
      </c>
      <c r="D2006" s="78" t="s">
        <v>2396</v>
      </c>
      <c r="E2006" s="18" t="s">
        <v>167</v>
      </c>
      <c r="F2006" s="19" t="s">
        <v>124</v>
      </c>
      <c r="G2006" s="20">
        <v>143</v>
      </c>
      <c r="H2006" s="71">
        <f>I2006/1.2/1.5</f>
        <v>16.611111111111111</v>
      </c>
      <c r="I2006" s="72">
        <v>29.9</v>
      </c>
      <c r="J2006" s="60"/>
      <c r="K2006" s="21" t="str">
        <f>IF(J2006*H2006=0,"",J2006*H2006)</f>
        <v/>
      </c>
    </row>
    <row r="2007" spans="1:11" s="22" customFormat="1" ht="15.95" customHeight="1">
      <c r="A2007" s="23"/>
      <c r="B2007" s="15" t="s">
        <v>2228</v>
      </c>
      <c r="C2007" s="16">
        <v>5901115776833</v>
      </c>
      <c r="D2007" s="78" t="s">
        <v>122</v>
      </c>
      <c r="E2007" s="18" t="s">
        <v>193</v>
      </c>
      <c r="F2007" s="19" t="s">
        <v>124</v>
      </c>
      <c r="G2007" s="20">
        <v>144</v>
      </c>
      <c r="H2007" s="71">
        <f>I2007/1.2/1.5</f>
        <v>9.9444444444444446</v>
      </c>
      <c r="I2007" s="72">
        <v>17.899999999999999</v>
      </c>
      <c r="J2007" s="60"/>
      <c r="K2007" s="21" t="str">
        <f>IF(J2007*H2007=0,"",J2007*H2007)</f>
        <v/>
      </c>
    </row>
    <row r="2008" spans="1:11" s="22" customFormat="1" ht="15.95" customHeight="1">
      <c r="A2008" s="23"/>
      <c r="B2008" s="15" t="s">
        <v>2229</v>
      </c>
      <c r="C2008" s="16">
        <v>5901115760740</v>
      </c>
      <c r="D2008" s="78" t="s">
        <v>122</v>
      </c>
      <c r="E2008" s="18" t="s">
        <v>155</v>
      </c>
      <c r="F2008" s="19" t="s">
        <v>124</v>
      </c>
      <c r="G2008" s="20">
        <v>144</v>
      </c>
      <c r="H2008" s="71">
        <f>I2008/1.2/1.5</f>
        <v>9.9444444444444446</v>
      </c>
      <c r="I2008" s="72">
        <v>17.899999999999999</v>
      </c>
      <c r="J2008" s="60"/>
      <c r="K2008" s="21" t="str">
        <f>IF(J2008*H2008=0,"",J2008*H2008)</f>
        <v/>
      </c>
    </row>
    <row r="2009" spans="1:11" s="22" customFormat="1" ht="15.95" customHeight="1">
      <c r="A2009" s="23"/>
      <c r="B2009" s="15" t="s">
        <v>2230</v>
      </c>
      <c r="C2009" s="16">
        <v>5901115760764</v>
      </c>
      <c r="D2009" s="78" t="s">
        <v>122</v>
      </c>
      <c r="E2009" s="18" t="s">
        <v>156</v>
      </c>
      <c r="F2009" s="19" t="s">
        <v>124</v>
      </c>
      <c r="G2009" s="20">
        <v>144</v>
      </c>
      <c r="H2009" s="71">
        <f>I2009/1.2/1.5</f>
        <v>9.9444444444444446</v>
      </c>
      <c r="I2009" s="72">
        <v>17.899999999999999</v>
      </c>
      <c r="J2009" s="60"/>
      <c r="K2009" s="21" t="str">
        <f>IF(J2009*H2009=0,"",J2009*H2009)</f>
        <v/>
      </c>
    </row>
    <row r="2010" spans="1:11" s="22" customFormat="1" ht="15.95" customHeight="1">
      <c r="A2010" s="23"/>
      <c r="B2010" s="15" t="s">
        <v>2231</v>
      </c>
      <c r="C2010" s="16">
        <v>5901115760757</v>
      </c>
      <c r="D2010" s="78" t="s">
        <v>122</v>
      </c>
      <c r="E2010" s="18" t="s">
        <v>157</v>
      </c>
      <c r="F2010" s="19" t="s">
        <v>124</v>
      </c>
      <c r="G2010" s="20">
        <v>144</v>
      </c>
      <c r="H2010" s="71">
        <f>I2010/1.2/1.5</f>
        <v>9.9444444444444446</v>
      </c>
      <c r="I2010" s="72">
        <v>17.899999999999999</v>
      </c>
      <c r="J2010" s="60"/>
      <c r="K2010" s="21" t="str">
        <f>IF(J2010*H2010=0,"",J2010*H2010)</f>
        <v/>
      </c>
    </row>
    <row r="2011" spans="1:11" s="22" customFormat="1" ht="15.95" customHeight="1">
      <c r="A2011" s="23"/>
      <c r="B2011" s="15" t="s">
        <v>2232</v>
      </c>
      <c r="C2011" s="16">
        <v>5901115776826</v>
      </c>
      <c r="D2011" s="78" t="s">
        <v>2392</v>
      </c>
      <c r="E2011" s="18" t="s">
        <v>193</v>
      </c>
      <c r="F2011" s="19" t="s">
        <v>124</v>
      </c>
      <c r="G2011" s="20">
        <v>144</v>
      </c>
      <c r="H2011" s="71">
        <f>I2011/1.2/1.5</f>
        <v>6.6111111111111116</v>
      </c>
      <c r="I2011" s="72">
        <v>11.9</v>
      </c>
      <c r="J2011" s="60"/>
      <c r="K2011" s="21" t="str">
        <f>IF(J2011*H2011=0,"",J2011*H2011)</f>
        <v/>
      </c>
    </row>
    <row r="2012" spans="1:11" s="22" customFormat="1" ht="15.95" customHeight="1">
      <c r="A2012" s="23"/>
      <c r="B2012" s="15" t="s">
        <v>2233</v>
      </c>
      <c r="C2012" s="16">
        <v>5901115760788</v>
      </c>
      <c r="D2012" s="78" t="s">
        <v>2392</v>
      </c>
      <c r="E2012" s="18" t="s">
        <v>155</v>
      </c>
      <c r="F2012" s="19" t="s">
        <v>124</v>
      </c>
      <c r="G2012" s="20">
        <v>144</v>
      </c>
      <c r="H2012" s="71">
        <f>I2012/1.2/1.5</f>
        <v>6.6111111111111116</v>
      </c>
      <c r="I2012" s="72">
        <v>11.9</v>
      </c>
      <c r="J2012" s="60"/>
      <c r="K2012" s="21" t="str">
        <f>IF(J2012*H2012=0,"",J2012*H2012)</f>
        <v/>
      </c>
    </row>
    <row r="2013" spans="1:11" s="22" customFormat="1" ht="15.95" customHeight="1">
      <c r="A2013" s="23"/>
      <c r="B2013" s="15" t="s">
        <v>2234</v>
      </c>
      <c r="C2013" s="16">
        <v>5901115760801</v>
      </c>
      <c r="D2013" s="78" t="s">
        <v>2392</v>
      </c>
      <c r="E2013" s="18" t="s">
        <v>156</v>
      </c>
      <c r="F2013" s="19" t="s">
        <v>124</v>
      </c>
      <c r="G2013" s="20">
        <v>144</v>
      </c>
      <c r="H2013" s="71">
        <f>I2013/1.2/1.5</f>
        <v>6.6111111111111116</v>
      </c>
      <c r="I2013" s="72">
        <v>11.9</v>
      </c>
      <c r="J2013" s="60"/>
      <c r="K2013" s="21" t="str">
        <f>IF(J2013*H2013=0,"",J2013*H2013)</f>
        <v/>
      </c>
    </row>
    <row r="2014" spans="1:11" s="22" customFormat="1" ht="15.95" customHeight="1">
      <c r="A2014" s="23"/>
      <c r="B2014" s="15" t="s">
        <v>2235</v>
      </c>
      <c r="C2014" s="16">
        <v>5901115760795</v>
      </c>
      <c r="D2014" s="78" t="s">
        <v>2392</v>
      </c>
      <c r="E2014" s="18" t="s">
        <v>157</v>
      </c>
      <c r="F2014" s="19" t="s">
        <v>124</v>
      </c>
      <c r="G2014" s="20">
        <v>144</v>
      </c>
      <c r="H2014" s="71">
        <f>I2014/1.2/1.5</f>
        <v>6.6111111111111116</v>
      </c>
      <c r="I2014" s="72">
        <v>11.9</v>
      </c>
      <c r="J2014" s="60"/>
      <c r="K2014" s="21" t="str">
        <f>IF(J2014*H2014=0,"",J2014*H2014)</f>
        <v/>
      </c>
    </row>
    <row r="2015" spans="1:11" s="22" customFormat="1" ht="15.95" customHeight="1">
      <c r="A2015" s="23"/>
      <c r="B2015" s="15" t="s">
        <v>2236</v>
      </c>
      <c r="C2015" s="16">
        <v>5901115784654</v>
      </c>
      <c r="D2015" s="78" t="s">
        <v>2387</v>
      </c>
      <c r="E2015" s="18" t="s">
        <v>193</v>
      </c>
      <c r="F2015" s="19" t="s">
        <v>134</v>
      </c>
      <c r="G2015" s="20">
        <v>144</v>
      </c>
      <c r="H2015" s="71">
        <f>I2015/1.2/1.5</f>
        <v>9.9444444444444446</v>
      </c>
      <c r="I2015" s="74">
        <v>17.899999999999999</v>
      </c>
      <c r="J2015" s="60"/>
      <c r="K2015" s="21" t="str">
        <f>IF(J2015*H2015=0,"",J2015*H2015)</f>
        <v/>
      </c>
    </row>
    <row r="2016" spans="1:11" s="22" customFormat="1" ht="15.95" customHeight="1">
      <c r="A2016" s="23"/>
      <c r="B2016" s="15" t="s">
        <v>2237</v>
      </c>
      <c r="C2016" s="16" t="s">
        <v>71</v>
      </c>
      <c r="D2016" s="78" t="s">
        <v>2387</v>
      </c>
      <c r="E2016" s="18" t="s">
        <v>193</v>
      </c>
      <c r="F2016" s="19" t="s">
        <v>130</v>
      </c>
      <c r="G2016" s="20">
        <v>144</v>
      </c>
      <c r="H2016" s="71">
        <f>I2016/1.2/1.5</f>
        <v>9.9444444444444446</v>
      </c>
      <c r="I2016" s="74">
        <v>17.899999999999999</v>
      </c>
      <c r="J2016" s="60"/>
      <c r="K2016" s="21" t="str">
        <f>IF(J2016*H2016=0,"",J2016*H2016)</f>
        <v/>
      </c>
    </row>
    <row r="2017" spans="1:11" s="22" customFormat="1" ht="15.95" customHeight="1">
      <c r="A2017" s="23"/>
      <c r="B2017" s="15" t="s">
        <v>2238</v>
      </c>
      <c r="C2017" s="16">
        <v>5901115784661</v>
      </c>
      <c r="D2017" s="78" t="s">
        <v>2387</v>
      </c>
      <c r="E2017" s="18" t="s">
        <v>193</v>
      </c>
      <c r="F2017" s="19" t="s">
        <v>131</v>
      </c>
      <c r="G2017" s="20">
        <v>144</v>
      </c>
      <c r="H2017" s="71">
        <f>I2017/1.2/1.5</f>
        <v>9.9444444444444446</v>
      </c>
      <c r="I2017" s="74">
        <v>17.899999999999999</v>
      </c>
      <c r="J2017" s="60"/>
      <c r="K2017" s="21" t="str">
        <f>IF(J2017*H2017=0,"",J2017*H2017)</f>
        <v/>
      </c>
    </row>
    <row r="2018" spans="1:11" s="22" customFormat="1" ht="15.95" customHeight="1">
      <c r="A2018" s="23"/>
      <c r="B2018" s="15" t="s">
        <v>2239</v>
      </c>
      <c r="C2018" s="16">
        <v>5901115784715</v>
      </c>
      <c r="D2018" s="78" t="s">
        <v>2387</v>
      </c>
      <c r="E2018" s="18" t="s">
        <v>155</v>
      </c>
      <c r="F2018" s="19" t="s">
        <v>134</v>
      </c>
      <c r="G2018" s="20">
        <v>144</v>
      </c>
      <c r="H2018" s="71">
        <f>I2018/1.2/1.5</f>
        <v>9.9444444444444446</v>
      </c>
      <c r="I2018" s="74">
        <v>17.899999999999999</v>
      </c>
      <c r="J2018" s="60"/>
      <c r="K2018" s="21" t="str">
        <f>IF(J2018*H2018=0,"",J2018*H2018)</f>
        <v/>
      </c>
    </row>
    <row r="2019" spans="1:11" s="22" customFormat="1" ht="15.95" customHeight="1">
      <c r="A2019" s="23"/>
      <c r="B2019" s="15" t="s">
        <v>2240</v>
      </c>
      <c r="C2019" s="16" t="s">
        <v>72</v>
      </c>
      <c r="D2019" s="78" t="s">
        <v>2387</v>
      </c>
      <c r="E2019" s="18" t="s">
        <v>155</v>
      </c>
      <c r="F2019" s="19" t="s">
        <v>130</v>
      </c>
      <c r="G2019" s="20">
        <v>144</v>
      </c>
      <c r="H2019" s="71">
        <f>I2019/1.2/1.5</f>
        <v>9.9444444444444446</v>
      </c>
      <c r="I2019" s="74">
        <v>17.899999999999999</v>
      </c>
      <c r="J2019" s="60"/>
      <c r="K2019" s="21" t="str">
        <f>IF(J2019*H2019=0,"",J2019*H2019)</f>
        <v/>
      </c>
    </row>
    <row r="2020" spans="1:11" s="22" customFormat="1" ht="15.95" customHeight="1">
      <c r="A2020" s="23"/>
      <c r="B2020" s="15" t="s">
        <v>2241</v>
      </c>
      <c r="C2020" s="16">
        <v>5901115784722</v>
      </c>
      <c r="D2020" s="78" t="s">
        <v>2387</v>
      </c>
      <c r="E2020" s="18" t="s">
        <v>155</v>
      </c>
      <c r="F2020" s="19" t="s">
        <v>131</v>
      </c>
      <c r="G2020" s="20">
        <v>144</v>
      </c>
      <c r="H2020" s="71">
        <f>I2020/1.2/1.5</f>
        <v>9.9444444444444446</v>
      </c>
      <c r="I2020" s="74">
        <v>17.899999999999999</v>
      </c>
      <c r="J2020" s="60"/>
      <c r="K2020" s="21" t="str">
        <f>IF(J2020*H2020=0,"",J2020*H2020)</f>
        <v/>
      </c>
    </row>
    <row r="2021" spans="1:11" s="22" customFormat="1" ht="15.95" customHeight="1">
      <c r="A2021" s="23"/>
      <c r="B2021" s="15" t="s">
        <v>2242</v>
      </c>
      <c r="C2021" s="16">
        <v>5901115784685</v>
      </c>
      <c r="D2021" s="78" t="s">
        <v>2387</v>
      </c>
      <c r="E2021" s="18" t="s">
        <v>156</v>
      </c>
      <c r="F2021" s="19" t="s">
        <v>134</v>
      </c>
      <c r="G2021" s="20">
        <v>144</v>
      </c>
      <c r="H2021" s="71">
        <f>I2021/1.2/1.5</f>
        <v>9.9444444444444446</v>
      </c>
      <c r="I2021" s="74">
        <v>17.899999999999999</v>
      </c>
      <c r="J2021" s="60"/>
      <c r="K2021" s="21" t="str">
        <f>IF(J2021*H2021=0,"",J2021*H2021)</f>
        <v/>
      </c>
    </row>
    <row r="2022" spans="1:11" s="22" customFormat="1" ht="15.95" customHeight="1">
      <c r="A2022" s="23"/>
      <c r="B2022" s="15" t="s">
        <v>2243</v>
      </c>
      <c r="C2022" s="16" t="s">
        <v>73</v>
      </c>
      <c r="D2022" s="78" t="s">
        <v>2387</v>
      </c>
      <c r="E2022" s="18" t="s">
        <v>156</v>
      </c>
      <c r="F2022" s="19" t="s">
        <v>130</v>
      </c>
      <c r="G2022" s="20">
        <v>144</v>
      </c>
      <c r="H2022" s="71">
        <f>I2022/1.2/1.5</f>
        <v>9.9444444444444446</v>
      </c>
      <c r="I2022" s="74">
        <v>17.899999999999999</v>
      </c>
      <c r="J2022" s="60"/>
      <c r="K2022" s="21" t="str">
        <f>IF(J2022*H2022=0,"",J2022*H2022)</f>
        <v/>
      </c>
    </row>
    <row r="2023" spans="1:11" s="22" customFormat="1" ht="15.95" customHeight="1">
      <c r="A2023" s="23"/>
      <c r="B2023" s="15" t="s">
        <v>2244</v>
      </c>
      <c r="C2023" s="16">
        <v>5901115784692</v>
      </c>
      <c r="D2023" s="78" t="s">
        <v>2387</v>
      </c>
      <c r="E2023" s="18" t="s">
        <v>156</v>
      </c>
      <c r="F2023" s="19" t="s">
        <v>131</v>
      </c>
      <c r="G2023" s="20">
        <v>144</v>
      </c>
      <c r="H2023" s="71">
        <f>I2023/1.2/1.5</f>
        <v>9.9444444444444446</v>
      </c>
      <c r="I2023" s="74">
        <v>17.899999999999999</v>
      </c>
      <c r="J2023" s="60"/>
      <c r="K2023" s="21" t="str">
        <f>IF(J2023*H2023=0,"",J2023*H2023)</f>
        <v/>
      </c>
    </row>
    <row r="2024" spans="1:11" s="22" customFormat="1" ht="15.95" customHeight="1">
      <c r="A2024" s="23"/>
      <c r="B2024" s="15" t="s">
        <v>2245</v>
      </c>
      <c r="C2024" s="16">
        <v>5901115784746</v>
      </c>
      <c r="D2024" s="78" t="s">
        <v>2387</v>
      </c>
      <c r="E2024" s="18" t="s">
        <v>157</v>
      </c>
      <c r="F2024" s="19" t="s">
        <v>134</v>
      </c>
      <c r="G2024" s="20">
        <v>144</v>
      </c>
      <c r="H2024" s="71">
        <f>I2024/1.2/1.5</f>
        <v>9.9444444444444446</v>
      </c>
      <c r="I2024" s="74">
        <v>17.899999999999999</v>
      </c>
      <c r="J2024" s="60"/>
      <c r="K2024" s="21" t="str">
        <f>IF(J2024*H2024=0,"",J2024*H2024)</f>
        <v/>
      </c>
    </row>
    <row r="2025" spans="1:11" s="22" customFormat="1" ht="15.95" customHeight="1">
      <c r="A2025" s="23"/>
      <c r="B2025" s="15" t="s">
        <v>2246</v>
      </c>
      <c r="C2025" s="16" t="s">
        <v>74</v>
      </c>
      <c r="D2025" s="78" t="s">
        <v>2387</v>
      </c>
      <c r="E2025" s="18" t="s">
        <v>157</v>
      </c>
      <c r="F2025" s="19" t="s">
        <v>130</v>
      </c>
      <c r="G2025" s="20">
        <v>144</v>
      </c>
      <c r="H2025" s="71">
        <f>I2025/1.2/1.5</f>
        <v>9.9444444444444446</v>
      </c>
      <c r="I2025" s="74">
        <v>17.899999999999999</v>
      </c>
      <c r="J2025" s="60"/>
      <c r="K2025" s="21" t="str">
        <f>IF(J2025*H2025=0,"",J2025*H2025)</f>
        <v/>
      </c>
    </row>
    <row r="2026" spans="1:11" s="22" customFormat="1" ht="15.95" customHeight="1">
      <c r="A2026" s="23"/>
      <c r="B2026" s="15" t="s">
        <v>2247</v>
      </c>
      <c r="C2026" s="16">
        <v>5901115784753</v>
      </c>
      <c r="D2026" s="78" t="s">
        <v>2387</v>
      </c>
      <c r="E2026" s="18" t="s">
        <v>157</v>
      </c>
      <c r="F2026" s="19" t="s">
        <v>131</v>
      </c>
      <c r="G2026" s="20">
        <v>144</v>
      </c>
      <c r="H2026" s="71">
        <f>I2026/1.2/1.5</f>
        <v>9.9444444444444446</v>
      </c>
      <c r="I2026" s="74">
        <v>17.899999999999999</v>
      </c>
      <c r="J2026" s="60"/>
      <c r="K2026" s="21" t="str">
        <f>IF(J2026*H2026=0,"",J2026*H2026)</f>
        <v/>
      </c>
    </row>
    <row r="2027" spans="1:11" s="22" customFormat="1" ht="15.95" customHeight="1">
      <c r="A2027" s="23"/>
      <c r="B2027" s="15" t="s">
        <v>2248</v>
      </c>
      <c r="C2027" s="16">
        <v>5901115776840</v>
      </c>
      <c r="D2027" s="78" t="s">
        <v>2397</v>
      </c>
      <c r="E2027" s="18" t="s">
        <v>193</v>
      </c>
      <c r="F2027" s="19" t="s">
        <v>124</v>
      </c>
      <c r="G2027" s="20">
        <v>144</v>
      </c>
      <c r="H2027" s="71">
        <f>I2027/1.2/1.5</f>
        <v>8.2777777777777786</v>
      </c>
      <c r="I2027" s="72">
        <v>14.9</v>
      </c>
      <c r="J2027" s="60"/>
      <c r="K2027" s="21" t="str">
        <f>IF(J2027*H2027=0,"",J2027*H2027)</f>
        <v/>
      </c>
    </row>
    <row r="2028" spans="1:11" s="22" customFormat="1" ht="15.95" customHeight="1">
      <c r="A2028" s="23"/>
      <c r="B2028" s="15" t="s">
        <v>2249</v>
      </c>
      <c r="C2028" s="16">
        <v>5901115760825</v>
      </c>
      <c r="D2028" s="78" t="s">
        <v>2397</v>
      </c>
      <c r="E2028" s="18" t="s">
        <v>155</v>
      </c>
      <c r="F2028" s="19" t="s">
        <v>124</v>
      </c>
      <c r="G2028" s="20">
        <v>144</v>
      </c>
      <c r="H2028" s="71">
        <f>I2028/1.2/1.5</f>
        <v>8.2777777777777786</v>
      </c>
      <c r="I2028" s="72">
        <v>14.9</v>
      </c>
      <c r="J2028" s="60"/>
      <c r="K2028" s="21" t="str">
        <f>IF(J2028*H2028=0,"",J2028*H2028)</f>
        <v/>
      </c>
    </row>
    <row r="2029" spans="1:11" s="22" customFormat="1" ht="15.95" customHeight="1">
      <c r="A2029" s="23"/>
      <c r="B2029" s="15" t="s">
        <v>2250</v>
      </c>
      <c r="C2029" s="16">
        <v>5901115760849</v>
      </c>
      <c r="D2029" s="78" t="s">
        <v>2397</v>
      </c>
      <c r="E2029" s="18" t="s">
        <v>156</v>
      </c>
      <c r="F2029" s="19" t="s">
        <v>124</v>
      </c>
      <c r="G2029" s="20">
        <v>144</v>
      </c>
      <c r="H2029" s="71">
        <f>I2029/1.2/1.5</f>
        <v>8.2777777777777786</v>
      </c>
      <c r="I2029" s="72">
        <v>14.9</v>
      </c>
      <c r="J2029" s="60"/>
      <c r="K2029" s="21" t="str">
        <f>IF(J2029*H2029=0,"",J2029*H2029)</f>
        <v/>
      </c>
    </row>
    <row r="2030" spans="1:11" s="22" customFormat="1" ht="15.95" customHeight="1">
      <c r="A2030" s="23"/>
      <c r="B2030" s="15" t="s">
        <v>2251</v>
      </c>
      <c r="C2030" s="16">
        <v>5901115760832</v>
      </c>
      <c r="D2030" s="78" t="s">
        <v>2397</v>
      </c>
      <c r="E2030" s="18" t="s">
        <v>157</v>
      </c>
      <c r="F2030" s="19" t="s">
        <v>124</v>
      </c>
      <c r="G2030" s="20">
        <v>144</v>
      </c>
      <c r="H2030" s="71">
        <f>I2030/1.2/1.5</f>
        <v>8.2777777777777786</v>
      </c>
      <c r="I2030" s="72">
        <v>14.9</v>
      </c>
      <c r="J2030" s="60"/>
      <c r="K2030" s="21" t="str">
        <f>IF(J2030*H2030=0,"",J2030*H2030)</f>
        <v/>
      </c>
    </row>
    <row r="2031" spans="1:11" s="22" customFormat="1" ht="15.95" customHeight="1">
      <c r="A2031" s="23"/>
      <c r="B2031" s="15" t="s">
        <v>2252</v>
      </c>
      <c r="C2031" s="42">
        <v>5908234799248</v>
      </c>
      <c r="D2031" s="83" t="s">
        <v>2388</v>
      </c>
      <c r="E2031" s="36" t="s">
        <v>3</v>
      </c>
      <c r="F2031" s="37">
        <v>6</v>
      </c>
      <c r="G2031" s="20">
        <v>145</v>
      </c>
      <c r="H2031" s="71">
        <f>I2031/1.2/1.5</f>
        <v>8.2777777777777786</v>
      </c>
      <c r="I2031" s="72">
        <v>14.9</v>
      </c>
      <c r="J2031" s="60"/>
      <c r="K2031" s="21" t="str">
        <f>IF(J2031*H2031=0,"",J2031*H2031)</f>
        <v/>
      </c>
    </row>
    <row r="2032" spans="1:11" s="22" customFormat="1" ht="15.95" customHeight="1">
      <c r="A2032" s="23"/>
      <c r="B2032" s="15" t="s">
        <v>2253</v>
      </c>
      <c r="C2032" s="47">
        <v>5908234716115</v>
      </c>
      <c r="D2032" s="83" t="s">
        <v>2389</v>
      </c>
      <c r="E2032" s="36" t="s">
        <v>3</v>
      </c>
      <c r="F2032" s="37">
        <v>7</v>
      </c>
      <c r="G2032" s="20">
        <v>145</v>
      </c>
      <c r="H2032" s="71">
        <f>I2032/1.2/1.5</f>
        <v>8.2777777777777786</v>
      </c>
      <c r="I2032" s="72">
        <v>14.9</v>
      </c>
      <c r="J2032" s="60"/>
      <c r="K2032" s="21" t="str">
        <f>IF(J2032*H2032=0,"",J2032*H2032)</f>
        <v/>
      </c>
    </row>
    <row r="2033" spans="1:11" s="22" customFormat="1" ht="15.95" customHeight="1">
      <c r="A2033" s="23"/>
      <c r="B2033" s="15" t="s">
        <v>2254</v>
      </c>
      <c r="C2033" s="42">
        <v>5908234799255</v>
      </c>
      <c r="D2033" s="83" t="s">
        <v>2388</v>
      </c>
      <c r="E2033" s="36" t="s">
        <v>3</v>
      </c>
      <c r="F2033" s="37">
        <v>8</v>
      </c>
      <c r="G2033" s="20">
        <v>145</v>
      </c>
      <c r="H2033" s="71">
        <f>I2033/1.2/1.5</f>
        <v>8.2777777777777786</v>
      </c>
      <c r="I2033" s="72">
        <v>14.9</v>
      </c>
      <c r="J2033" s="60"/>
      <c r="K2033" s="21" t="str">
        <f>IF(J2033*H2033=0,"",J2033*H2033)</f>
        <v/>
      </c>
    </row>
    <row r="2034" spans="1:11" s="22" customFormat="1" ht="15.95" customHeight="1">
      <c r="A2034" s="23"/>
      <c r="B2034" s="15" t="s">
        <v>2255</v>
      </c>
      <c r="C2034" s="47">
        <v>5908234716122</v>
      </c>
      <c r="D2034" s="83" t="s">
        <v>2389</v>
      </c>
      <c r="E2034" s="36" t="s">
        <v>3</v>
      </c>
      <c r="F2034" s="37">
        <v>9</v>
      </c>
      <c r="G2034" s="20">
        <v>145</v>
      </c>
      <c r="H2034" s="71">
        <f>I2034/1.2/1.5</f>
        <v>8.2777777777777786</v>
      </c>
      <c r="I2034" s="72">
        <v>14.9</v>
      </c>
      <c r="J2034" s="60"/>
      <c r="K2034" s="21" t="str">
        <f>IF(J2034*H2034=0,"",J2034*H2034)</f>
        <v/>
      </c>
    </row>
    <row r="2035" spans="1:11" s="22" customFormat="1" ht="15.95" customHeight="1">
      <c r="A2035" s="23"/>
      <c r="B2035" s="15" t="s">
        <v>2256</v>
      </c>
      <c r="C2035" s="47">
        <v>5908234716139</v>
      </c>
      <c r="D2035" s="83" t="s">
        <v>2389</v>
      </c>
      <c r="E2035" s="36" t="s">
        <v>3</v>
      </c>
      <c r="F2035" s="37">
        <v>10</v>
      </c>
      <c r="G2035" s="20">
        <v>145</v>
      </c>
      <c r="H2035" s="71">
        <f>I2035/1.2/1.5</f>
        <v>8.2777777777777786</v>
      </c>
      <c r="I2035" s="72">
        <v>14.9</v>
      </c>
      <c r="J2035" s="60"/>
      <c r="K2035" s="21" t="str">
        <f>IF(J2035*H2035=0,"",J2035*H2035)</f>
        <v/>
      </c>
    </row>
    <row r="2036" spans="1:11" s="22" customFormat="1" ht="15.95" customHeight="1">
      <c r="A2036" s="23"/>
      <c r="B2036" s="15" t="s">
        <v>2257</v>
      </c>
      <c r="C2036" s="42">
        <v>5908234799224</v>
      </c>
      <c r="D2036" s="83" t="s">
        <v>123</v>
      </c>
      <c r="E2036" s="36" t="s">
        <v>3</v>
      </c>
      <c r="F2036" s="37" t="s">
        <v>124</v>
      </c>
      <c r="G2036" s="20">
        <v>145</v>
      </c>
      <c r="H2036" s="71">
        <f>I2036/1.2/1.5</f>
        <v>4.9444444444444446</v>
      </c>
      <c r="I2036" s="72">
        <v>8.9</v>
      </c>
      <c r="J2036" s="60"/>
      <c r="K2036" s="21" t="str">
        <f>IF(J2036*H2036=0,"",J2036*H2036)</f>
        <v/>
      </c>
    </row>
    <row r="2037" spans="1:11" s="22" customFormat="1" ht="15.95" customHeight="1">
      <c r="A2037" s="23"/>
      <c r="B2037" s="15" t="s">
        <v>2258</v>
      </c>
      <c r="C2037" s="16">
        <v>5901115805397</v>
      </c>
      <c r="D2037" s="78" t="s">
        <v>2393</v>
      </c>
      <c r="E2037" s="18" t="s">
        <v>3</v>
      </c>
      <c r="F2037" s="37" t="s">
        <v>124</v>
      </c>
      <c r="G2037" s="20">
        <v>146</v>
      </c>
      <c r="H2037" s="71">
        <f>I2037/1.2/1.5</f>
        <v>4.9444444444444446</v>
      </c>
      <c r="I2037" s="72">
        <v>8.9</v>
      </c>
      <c r="J2037" s="60"/>
      <c r="K2037" s="21" t="str">
        <f>IF(J2037*H2037=0,"",J2037*H2037)</f>
        <v/>
      </c>
    </row>
    <row r="2038" spans="1:11" s="22" customFormat="1" ht="15.95" customHeight="1">
      <c r="A2038" s="23"/>
      <c r="B2038" s="15" t="s">
        <v>2259</v>
      </c>
      <c r="C2038" s="16">
        <v>5901115805403</v>
      </c>
      <c r="D2038" s="78" t="s">
        <v>2393</v>
      </c>
      <c r="E2038" s="18" t="s">
        <v>43</v>
      </c>
      <c r="F2038" s="37" t="s">
        <v>124</v>
      </c>
      <c r="G2038" s="20">
        <v>146</v>
      </c>
      <c r="H2038" s="71">
        <f>I2038/1.2/1.5</f>
        <v>4.9444444444444446</v>
      </c>
      <c r="I2038" s="72">
        <v>8.9</v>
      </c>
      <c r="J2038" s="60"/>
      <c r="K2038" s="21" t="str">
        <f>IF(J2038*H2038=0,"",J2038*H2038)</f>
        <v/>
      </c>
    </row>
    <row r="2039" spans="1:11" s="22" customFormat="1" ht="15.95" customHeight="1">
      <c r="A2039" s="23"/>
      <c r="B2039" s="15" t="s">
        <v>2260</v>
      </c>
      <c r="C2039" s="16">
        <v>5901115805410</v>
      </c>
      <c r="D2039" s="78" t="s">
        <v>2393</v>
      </c>
      <c r="E2039" s="18" t="s">
        <v>44</v>
      </c>
      <c r="F2039" s="37" t="s">
        <v>124</v>
      </c>
      <c r="G2039" s="20">
        <v>146</v>
      </c>
      <c r="H2039" s="71">
        <f>I2039/1.2/1.5</f>
        <v>4.9444444444444446</v>
      </c>
      <c r="I2039" s="72">
        <v>8.9</v>
      </c>
      <c r="J2039" s="60"/>
      <c r="K2039" s="21" t="str">
        <f>IF(J2039*H2039=0,"",J2039*H2039)</f>
        <v/>
      </c>
    </row>
    <row r="2040" spans="1:11" s="22" customFormat="1" ht="15.95" customHeight="1">
      <c r="A2040" s="23"/>
      <c r="B2040" s="15" t="s">
        <v>2261</v>
      </c>
      <c r="C2040" s="16">
        <v>5901115805427</v>
      </c>
      <c r="D2040" s="78" t="s">
        <v>2393</v>
      </c>
      <c r="E2040" s="18" t="s">
        <v>17</v>
      </c>
      <c r="F2040" s="37" t="s">
        <v>124</v>
      </c>
      <c r="G2040" s="20">
        <v>146</v>
      </c>
      <c r="H2040" s="71">
        <f>I2040/1.2/1.5</f>
        <v>4.9444444444444446</v>
      </c>
      <c r="I2040" s="72">
        <v>8.9</v>
      </c>
      <c r="J2040" s="60"/>
      <c r="K2040" s="21" t="str">
        <f>IF(J2040*H2040=0,"",J2040*H2040)</f>
        <v/>
      </c>
    </row>
    <row r="2041" spans="1:11" s="22" customFormat="1" ht="15.95" customHeight="1">
      <c r="A2041" s="23" t="s">
        <v>2584</v>
      </c>
      <c r="B2041" s="15" t="s">
        <v>2262</v>
      </c>
      <c r="C2041" s="35">
        <v>5908234720372</v>
      </c>
      <c r="D2041" s="80" t="s">
        <v>2393</v>
      </c>
      <c r="E2041" s="26" t="s">
        <v>5</v>
      </c>
      <c r="F2041" s="37" t="s">
        <v>124</v>
      </c>
      <c r="G2041" s="20">
        <v>146</v>
      </c>
      <c r="H2041" s="71">
        <f>I2041/1.2/1.5</f>
        <v>4.9444444444444446</v>
      </c>
      <c r="I2041" s="72">
        <v>8.9</v>
      </c>
      <c r="J2041" s="60"/>
      <c r="K2041" s="21" t="str">
        <f>IF(J2041*H2041=0,"",J2041*H2041)</f>
        <v/>
      </c>
    </row>
    <row r="2042" spans="1:11" s="22" customFormat="1" ht="15.95" customHeight="1">
      <c r="A2042" s="23" t="s">
        <v>2584</v>
      </c>
      <c r="B2042" s="15" t="s">
        <v>2263</v>
      </c>
      <c r="C2042" s="35">
        <v>5908234720389</v>
      </c>
      <c r="D2042" s="80" t="s">
        <v>2393</v>
      </c>
      <c r="E2042" s="26" t="s">
        <v>158</v>
      </c>
      <c r="F2042" s="37" t="s">
        <v>124</v>
      </c>
      <c r="G2042" s="20">
        <v>146</v>
      </c>
      <c r="H2042" s="71">
        <f>I2042/1.2/1.5</f>
        <v>4.9444444444444446</v>
      </c>
      <c r="I2042" s="72">
        <v>8.9</v>
      </c>
      <c r="J2042" s="60"/>
      <c r="K2042" s="21" t="str">
        <f>IF(J2042*H2042=0,"",J2042*H2042)</f>
        <v/>
      </c>
    </row>
    <row r="2043" spans="1:11" s="22" customFormat="1" ht="15.95" customHeight="1">
      <c r="A2043" s="23" t="s">
        <v>2584</v>
      </c>
      <c r="B2043" s="15" t="s">
        <v>2264</v>
      </c>
      <c r="C2043" s="35">
        <v>5908234720396</v>
      </c>
      <c r="D2043" s="80" t="s">
        <v>2393</v>
      </c>
      <c r="E2043" s="26" t="s">
        <v>8</v>
      </c>
      <c r="F2043" s="37" t="s">
        <v>124</v>
      </c>
      <c r="G2043" s="20">
        <v>146</v>
      </c>
      <c r="H2043" s="71">
        <f>I2043/1.2/1.5</f>
        <v>4.9444444444444446</v>
      </c>
      <c r="I2043" s="72">
        <v>8.9</v>
      </c>
      <c r="J2043" s="60"/>
      <c r="K2043" s="21" t="str">
        <f>IF(J2043*H2043=0,"",J2043*H2043)</f>
        <v/>
      </c>
    </row>
    <row r="2044" spans="1:11" s="22" customFormat="1" ht="15.95" customHeight="1">
      <c r="A2044" s="23" t="s">
        <v>2584</v>
      </c>
      <c r="B2044" s="15" t="s">
        <v>2265</v>
      </c>
      <c r="C2044" s="25">
        <v>5908234792997</v>
      </c>
      <c r="D2044" s="79" t="s">
        <v>2394</v>
      </c>
      <c r="E2044" s="26" t="s">
        <v>194</v>
      </c>
      <c r="F2044" s="37" t="s">
        <v>124</v>
      </c>
      <c r="G2044" s="20">
        <v>146</v>
      </c>
      <c r="H2044" s="71">
        <f>I2044/1.2/1.5</f>
        <v>5.5</v>
      </c>
      <c r="I2044" s="72">
        <v>9.9</v>
      </c>
      <c r="J2044" s="60"/>
      <c r="K2044" s="21" t="str">
        <f>IF(J2044*H2044=0,"",J2044*H2044)</f>
        <v/>
      </c>
    </row>
    <row r="2045" spans="1:11" s="22" customFormat="1" ht="15.95" customHeight="1">
      <c r="A2045" s="23" t="s">
        <v>2584</v>
      </c>
      <c r="B2045" s="15" t="s">
        <v>2266</v>
      </c>
      <c r="C2045" s="25">
        <v>5908234793000</v>
      </c>
      <c r="D2045" s="79" t="s">
        <v>2394</v>
      </c>
      <c r="E2045" s="26" t="s">
        <v>8</v>
      </c>
      <c r="F2045" s="37" t="s">
        <v>124</v>
      </c>
      <c r="G2045" s="20">
        <v>146</v>
      </c>
      <c r="H2045" s="71">
        <f>I2045/1.2/1.5</f>
        <v>5.5</v>
      </c>
      <c r="I2045" s="72">
        <v>9.9</v>
      </c>
      <c r="J2045" s="60"/>
      <c r="K2045" s="21" t="str">
        <f>IF(J2045*H2045=0,"",J2045*H2045)</f>
        <v/>
      </c>
    </row>
    <row r="2046" spans="1:11" s="22" customFormat="1" ht="15.95" customHeight="1">
      <c r="A2046" s="23" t="s">
        <v>2584</v>
      </c>
      <c r="B2046" s="15" t="s">
        <v>2267</v>
      </c>
      <c r="C2046" s="25">
        <v>5908234793017</v>
      </c>
      <c r="D2046" s="79" t="s">
        <v>2394</v>
      </c>
      <c r="E2046" s="26" t="s">
        <v>18</v>
      </c>
      <c r="F2046" s="37" t="s">
        <v>124</v>
      </c>
      <c r="G2046" s="20">
        <v>146</v>
      </c>
      <c r="H2046" s="71">
        <f>I2046/1.2/1.5</f>
        <v>5.5</v>
      </c>
      <c r="I2046" s="72">
        <v>9.9</v>
      </c>
      <c r="J2046" s="60"/>
      <c r="K2046" s="21" t="str">
        <f>IF(J2046*H2046=0,"",J2046*H2046)</f>
        <v/>
      </c>
    </row>
    <row r="2047" spans="1:11" s="22" customFormat="1" ht="15.95" customHeight="1">
      <c r="A2047" s="23" t="s">
        <v>2584</v>
      </c>
      <c r="B2047" s="15" t="s">
        <v>2268</v>
      </c>
      <c r="C2047" s="25">
        <v>5908234793024</v>
      </c>
      <c r="D2047" s="79" t="s">
        <v>2394</v>
      </c>
      <c r="E2047" s="26" t="s">
        <v>195</v>
      </c>
      <c r="F2047" s="37" t="s">
        <v>124</v>
      </c>
      <c r="G2047" s="20">
        <v>146</v>
      </c>
      <c r="H2047" s="71">
        <f>I2047/1.2/1.5</f>
        <v>5.5</v>
      </c>
      <c r="I2047" s="72">
        <v>9.9</v>
      </c>
      <c r="J2047" s="60"/>
      <c r="K2047" s="21" t="str">
        <f>IF(J2047*H2047=0,"",J2047*H2047)</f>
        <v/>
      </c>
    </row>
    <row r="2048" spans="1:11" s="22" customFormat="1" ht="15.95" customHeight="1">
      <c r="A2048" s="23" t="s">
        <v>2584</v>
      </c>
      <c r="B2048" s="15" t="s">
        <v>2269</v>
      </c>
      <c r="C2048" s="25">
        <v>5908234793031</v>
      </c>
      <c r="D2048" s="79" t="s">
        <v>2394</v>
      </c>
      <c r="E2048" s="26" t="s">
        <v>20</v>
      </c>
      <c r="F2048" s="37" t="s">
        <v>124</v>
      </c>
      <c r="G2048" s="20">
        <v>146</v>
      </c>
      <c r="H2048" s="71">
        <f>I2048/1.2/1.5</f>
        <v>5.5</v>
      </c>
      <c r="I2048" s="72">
        <v>9.9</v>
      </c>
      <c r="J2048" s="60"/>
      <c r="K2048" s="21" t="str">
        <f>IF(J2048*H2048=0,"",J2048*H2048)</f>
        <v/>
      </c>
    </row>
    <row r="2049" spans="1:11" s="22" customFormat="1" ht="15.95" customHeight="1">
      <c r="A2049" s="23" t="s">
        <v>2584</v>
      </c>
      <c r="B2049" s="15" t="s">
        <v>2270</v>
      </c>
      <c r="C2049" s="25">
        <v>5908234793048</v>
      </c>
      <c r="D2049" s="79" t="s">
        <v>2395</v>
      </c>
      <c r="E2049" s="26" t="s">
        <v>3</v>
      </c>
      <c r="F2049" s="37" t="s">
        <v>124</v>
      </c>
      <c r="G2049" s="20">
        <v>146</v>
      </c>
      <c r="H2049" s="71">
        <f>I2049/1.2/1.5</f>
        <v>6.6111111111111116</v>
      </c>
      <c r="I2049" s="72">
        <v>11.9</v>
      </c>
      <c r="J2049" s="60"/>
      <c r="K2049" s="21" t="str">
        <f>IF(J2049*H2049=0,"",J2049*H2049)</f>
        <v/>
      </c>
    </row>
    <row r="2050" spans="1:11" s="22" customFormat="1" ht="15.95" customHeight="1">
      <c r="A2050" s="23" t="s">
        <v>2584</v>
      </c>
      <c r="B2050" s="15" t="s">
        <v>2271</v>
      </c>
      <c r="C2050" s="25">
        <v>5908234793055</v>
      </c>
      <c r="D2050" s="79" t="s">
        <v>2395</v>
      </c>
      <c r="E2050" s="26" t="s">
        <v>44</v>
      </c>
      <c r="F2050" s="37" t="s">
        <v>124</v>
      </c>
      <c r="G2050" s="20">
        <v>146</v>
      </c>
      <c r="H2050" s="71">
        <f>I2050/1.2/1.5</f>
        <v>6.6111111111111116</v>
      </c>
      <c r="I2050" s="72">
        <v>11.9</v>
      </c>
      <c r="J2050" s="60"/>
      <c r="K2050" s="21" t="str">
        <f>IF(J2050*H2050=0,"",J2050*H2050)</f>
        <v/>
      </c>
    </row>
    <row r="2051" spans="1:11" s="22" customFormat="1" ht="15.95" customHeight="1">
      <c r="A2051" s="23" t="s">
        <v>2584</v>
      </c>
      <c r="B2051" s="15" t="s">
        <v>2272</v>
      </c>
      <c r="C2051" s="25">
        <v>5908234793062</v>
      </c>
      <c r="D2051" s="79" t="s">
        <v>2395</v>
      </c>
      <c r="E2051" s="26" t="s">
        <v>8</v>
      </c>
      <c r="F2051" s="37" t="s">
        <v>124</v>
      </c>
      <c r="G2051" s="20">
        <v>146</v>
      </c>
      <c r="H2051" s="71">
        <f>I2051/1.2/1.5</f>
        <v>6.6111111111111116</v>
      </c>
      <c r="I2051" s="72">
        <v>11.9</v>
      </c>
      <c r="J2051" s="60"/>
      <c r="K2051" s="21" t="str">
        <f>IF(J2051*H2051=0,"",J2051*H2051)</f>
        <v/>
      </c>
    </row>
    <row r="2052" spans="1:11" s="22" customFormat="1" ht="15.95" customHeight="1">
      <c r="A2052" s="23" t="s">
        <v>2584</v>
      </c>
      <c r="B2052" s="15" t="s">
        <v>2273</v>
      </c>
      <c r="C2052" s="25">
        <v>5908234793079</v>
      </c>
      <c r="D2052" s="79" t="s">
        <v>2395</v>
      </c>
      <c r="E2052" s="26" t="s">
        <v>19</v>
      </c>
      <c r="F2052" s="37" t="s">
        <v>124</v>
      </c>
      <c r="G2052" s="20">
        <v>146</v>
      </c>
      <c r="H2052" s="71">
        <f>I2052/1.2/1.5</f>
        <v>6.6111111111111116</v>
      </c>
      <c r="I2052" s="72">
        <v>11.9</v>
      </c>
      <c r="J2052" s="60"/>
      <c r="K2052" s="21" t="str">
        <f>IF(J2052*H2052=0,"",J2052*H2052)</f>
        <v/>
      </c>
    </row>
    <row r="2053" spans="1:11" s="22" customFormat="1" ht="15.95" customHeight="1">
      <c r="A2053" s="23" t="s">
        <v>2584</v>
      </c>
      <c r="B2053" s="15" t="s">
        <v>2274</v>
      </c>
      <c r="C2053" s="25">
        <v>5908234793086</v>
      </c>
      <c r="D2053" s="79" t="s">
        <v>2395</v>
      </c>
      <c r="E2053" s="26" t="s">
        <v>8</v>
      </c>
      <c r="F2053" s="37" t="s">
        <v>124</v>
      </c>
      <c r="G2053" s="20">
        <v>146</v>
      </c>
      <c r="H2053" s="71">
        <f>I2053/1.2/1.5</f>
        <v>6.6111111111111116</v>
      </c>
      <c r="I2053" s="72">
        <v>11.9</v>
      </c>
      <c r="J2053" s="60"/>
      <c r="K2053" s="21" t="str">
        <f>IF(J2053*H2053=0,"",J2053*H2053)</f>
        <v/>
      </c>
    </row>
    <row r="2054" spans="1:11" s="22" customFormat="1" ht="15.95" customHeight="1">
      <c r="A2054" s="23"/>
      <c r="B2054" s="15" t="s">
        <v>2275</v>
      </c>
      <c r="C2054" s="16">
        <v>5901115802495</v>
      </c>
      <c r="D2054" s="84" t="s">
        <v>2390</v>
      </c>
      <c r="E2054" s="18" t="s">
        <v>3</v>
      </c>
      <c r="F2054" s="19">
        <v>3</v>
      </c>
      <c r="G2054" s="20">
        <v>147</v>
      </c>
      <c r="H2054" s="71">
        <f>I2054/1.2/1.5</f>
        <v>7.166666666666667</v>
      </c>
      <c r="I2054" s="72">
        <v>12.9</v>
      </c>
      <c r="J2054" s="60"/>
      <c r="K2054" s="21" t="str">
        <f>IF(J2054*H2054=0,"",J2054*H2054)</f>
        <v/>
      </c>
    </row>
    <row r="2055" spans="1:11" s="22" customFormat="1" ht="15.95" customHeight="1">
      <c r="A2055" s="23"/>
      <c r="B2055" s="15" t="s">
        <v>2276</v>
      </c>
      <c r="C2055" s="16">
        <v>5901115802501</v>
      </c>
      <c r="D2055" s="84" t="s">
        <v>2390</v>
      </c>
      <c r="E2055" s="18" t="s">
        <v>3</v>
      </c>
      <c r="F2055" s="19">
        <v>4</v>
      </c>
      <c r="G2055" s="20">
        <v>147</v>
      </c>
      <c r="H2055" s="71">
        <f>I2055/1.2/1.5</f>
        <v>7.166666666666667</v>
      </c>
      <c r="I2055" s="72">
        <v>12.9</v>
      </c>
      <c r="J2055" s="60"/>
      <c r="K2055" s="21" t="str">
        <f>IF(J2055*H2055=0,"",J2055*H2055)</f>
        <v/>
      </c>
    </row>
    <row r="2056" spans="1:11" s="22" customFormat="1" ht="15.95" customHeight="1">
      <c r="A2056" s="23"/>
      <c r="B2056" s="15" t="s">
        <v>2277</v>
      </c>
      <c r="C2056" s="16">
        <v>5901115802518</v>
      </c>
      <c r="D2056" s="84" t="s">
        <v>2390</v>
      </c>
      <c r="E2056" s="18" t="s">
        <v>3</v>
      </c>
      <c r="F2056" s="19">
        <v>5</v>
      </c>
      <c r="G2056" s="20">
        <v>147</v>
      </c>
      <c r="H2056" s="71">
        <f>I2056/1.2/1.5</f>
        <v>7.166666666666667</v>
      </c>
      <c r="I2056" s="72">
        <v>12.9</v>
      </c>
      <c r="J2056" s="60"/>
      <c r="K2056" s="21" t="str">
        <f>IF(J2056*H2056=0,"",J2056*H2056)</f>
        <v/>
      </c>
    </row>
    <row r="2057" spans="1:11" s="22" customFormat="1" ht="15.95" customHeight="1">
      <c r="A2057" s="23"/>
      <c r="B2057" s="15" t="s">
        <v>2278</v>
      </c>
      <c r="C2057" s="44">
        <v>5901115812548</v>
      </c>
      <c r="D2057" s="78" t="s">
        <v>2398</v>
      </c>
      <c r="E2057" s="18" t="s">
        <v>23</v>
      </c>
      <c r="F2057" s="37" t="s">
        <v>124</v>
      </c>
      <c r="G2057" s="20">
        <v>151</v>
      </c>
      <c r="H2057" s="71">
        <f>I2057/1.2/1.5</f>
        <v>5.5</v>
      </c>
      <c r="I2057" s="72">
        <v>9.9</v>
      </c>
      <c r="J2057" s="60"/>
      <c r="K2057" s="21" t="str">
        <f>IF(J2057*H2057=0,"",J2057*H2057)</f>
        <v/>
      </c>
    </row>
    <row r="2058" spans="1:11" s="22" customFormat="1" ht="15.95" customHeight="1">
      <c r="A2058" s="23"/>
      <c r="B2058" s="15" t="s">
        <v>2279</v>
      </c>
      <c r="C2058" s="44">
        <v>5901115814238</v>
      </c>
      <c r="D2058" s="78" t="s">
        <v>2399</v>
      </c>
      <c r="E2058" s="18" t="s">
        <v>195</v>
      </c>
      <c r="F2058" s="37" t="s">
        <v>124</v>
      </c>
      <c r="G2058" s="20">
        <v>151</v>
      </c>
      <c r="H2058" s="71">
        <f>I2058/1.2/1.5</f>
        <v>8.2777777777777786</v>
      </c>
      <c r="I2058" s="72">
        <v>14.9</v>
      </c>
      <c r="J2058" s="60"/>
      <c r="K2058" s="21" t="str">
        <f>IF(J2058*H2058=0,"",J2058*H2058)</f>
        <v/>
      </c>
    </row>
    <row r="2059" spans="1:11" s="22" customFormat="1" ht="15.95" customHeight="1">
      <c r="A2059" s="23"/>
      <c r="B2059" s="15" t="s">
        <v>2280</v>
      </c>
      <c r="C2059" s="44">
        <v>5901115814245</v>
      </c>
      <c r="D2059" s="78" t="s">
        <v>2400</v>
      </c>
      <c r="E2059" s="18" t="s">
        <v>195</v>
      </c>
      <c r="F2059" s="37" t="s">
        <v>124</v>
      </c>
      <c r="G2059" s="20">
        <v>151</v>
      </c>
      <c r="H2059" s="71">
        <f>I2059/1.2/1.5</f>
        <v>6.6111111111111116</v>
      </c>
      <c r="I2059" s="72">
        <v>11.9</v>
      </c>
      <c r="J2059" s="60"/>
      <c r="K2059" s="21" t="str">
        <f>IF(J2059*H2059=0,"",J2059*H2059)</f>
        <v/>
      </c>
    </row>
    <row r="2060" spans="1:11" s="22" customFormat="1" ht="15.95" customHeight="1">
      <c r="A2060" s="23"/>
      <c r="B2060" s="15" t="s">
        <v>2281</v>
      </c>
      <c r="C2060" s="44">
        <v>5901115795087</v>
      </c>
      <c r="D2060" s="78" t="s">
        <v>2401</v>
      </c>
      <c r="E2060" s="18" t="s">
        <v>43</v>
      </c>
      <c r="F2060" s="37" t="s">
        <v>124</v>
      </c>
      <c r="G2060" s="20">
        <v>151</v>
      </c>
      <c r="H2060" s="71">
        <f>I2060/1.2/1.5</f>
        <v>5.5</v>
      </c>
      <c r="I2060" s="72">
        <v>9.9</v>
      </c>
      <c r="J2060" s="60"/>
      <c r="K2060" s="21" t="str">
        <f>IF(J2060*H2060=0,"",J2060*H2060)</f>
        <v/>
      </c>
    </row>
    <row r="2061" spans="1:11" s="22" customFormat="1" ht="15.95" customHeight="1">
      <c r="A2061" s="23"/>
      <c r="B2061" s="15" t="s">
        <v>2282</v>
      </c>
      <c r="C2061" s="44">
        <v>5901115795094</v>
      </c>
      <c r="D2061" s="78" t="s">
        <v>2402</v>
      </c>
      <c r="E2061" s="18" t="s">
        <v>43</v>
      </c>
      <c r="F2061" s="37" t="s">
        <v>124</v>
      </c>
      <c r="G2061" s="20">
        <v>151</v>
      </c>
      <c r="H2061" s="71">
        <f>I2061/1.2/1.5</f>
        <v>8.2777777777777786</v>
      </c>
      <c r="I2061" s="72">
        <v>14.9</v>
      </c>
      <c r="J2061" s="60"/>
      <c r="K2061" s="21" t="str">
        <f>IF(J2061*H2061=0,"",J2061*H2061)</f>
        <v/>
      </c>
    </row>
    <row r="2062" spans="1:11" s="22" customFormat="1" ht="15.95" customHeight="1">
      <c r="A2062" s="23"/>
      <c r="B2062" s="15" t="s">
        <v>2283</v>
      </c>
      <c r="C2062" s="44">
        <v>5901115715924</v>
      </c>
      <c r="D2062" s="78" t="s">
        <v>2403</v>
      </c>
      <c r="E2062" s="18" t="s">
        <v>43</v>
      </c>
      <c r="F2062" s="37" t="s">
        <v>124</v>
      </c>
      <c r="G2062" s="20">
        <v>151</v>
      </c>
      <c r="H2062" s="71">
        <f>I2062/1.2/1.5</f>
        <v>5.5</v>
      </c>
      <c r="I2062" s="72">
        <v>9.9</v>
      </c>
      <c r="J2062" s="60"/>
      <c r="K2062" s="21" t="str">
        <f>IF(J2062*H2062=0,"",J2062*H2062)</f>
        <v/>
      </c>
    </row>
    <row r="2063" spans="1:11" s="22" customFormat="1" ht="15.95" customHeight="1">
      <c r="A2063" s="23"/>
      <c r="B2063" s="15" t="s">
        <v>2284</v>
      </c>
      <c r="C2063" s="44">
        <v>5901115715931</v>
      </c>
      <c r="D2063" s="78" t="s">
        <v>2404</v>
      </c>
      <c r="E2063" s="18" t="s">
        <v>43</v>
      </c>
      <c r="F2063" s="37" t="s">
        <v>124</v>
      </c>
      <c r="G2063" s="20">
        <v>151</v>
      </c>
      <c r="H2063" s="71">
        <f>I2063/1.2/1.5</f>
        <v>8.2777777777777786</v>
      </c>
      <c r="I2063" s="72">
        <v>14.9</v>
      </c>
      <c r="J2063" s="60"/>
      <c r="K2063" s="21" t="str">
        <f>IF(J2063*H2063=0,"",J2063*H2063)</f>
        <v/>
      </c>
    </row>
    <row r="2064" spans="1:11" s="22" customFormat="1" ht="15.95" customHeight="1">
      <c r="A2064" s="23"/>
      <c r="B2064" s="15" t="s">
        <v>2285</v>
      </c>
      <c r="C2064" s="44">
        <v>5901115735175</v>
      </c>
      <c r="D2064" s="78" t="s">
        <v>2405</v>
      </c>
      <c r="E2064" s="18" t="s">
        <v>43</v>
      </c>
      <c r="F2064" s="37" t="s">
        <v>124</v>
      </c>
      <c r="G2064" s="20">
        <v>151</v>
      </c>
      <c r="H2064" s="71">
        <f>I2064/1.2/1.5</f>
        <v>11.055555555555555</v>
      </c>
      <c r="I2064" s="72">
        <v>19.899999999999999</v>
      </c>
      <c r="J2064" s="60"/>
      <c r="K2064" s="21" t="str">
        <f>IF(J2064*H2064=0,"",J2064*H2064)</f>
        <v/>
      </c>
    </row>
    <row r="2065" spans="1:11" s="22" customFormat="1" ht="15.95" customHeight="1">
      <c r="A2065" s="23"/>
      <c r="B2065" s="15" t="s">
        <v>2286</v>
      </c>
      <c r="C2065" s="44">
        <v>5901115786283</v>
      </c>
      <c r="D2065" s="78" t="s">
        <v>2406</v>
      </c>
      <c r="E2065" s="18" t="s">
        <v>43</v>
      </c>
      <c r="F2065" s="37" t="s">
        <v>124</v>
      </c>
      <c r="G2065" s="20">
        <v>151</v>
      </c>
      <c r="H2065" s="71">
        <f>I2065/1.2/1.5</f>
        <v>5.5</v>
      </c>
      <c r="I2065" s="72">
        <v>9.9</v>
      </c>
      <c r="J2065" s="60"/>
      <c r="K2065" s="21" t="str">
        <f>IF(J2065*H2065=0,"",J2065*H2065)</f>
        <v/>
      </c>
    </row>
    <row r="2066" spans="1:11" s="22" customFormat="1" ht="15.95" customHeight="1">
      <c r="A2066" s="23"/>
      <c r="B2066" s="15" t="s">
        <v>2287</v>
      </c>
      <c r="C2066" s="44">
        <v>5901115720188</v>
      </c>
      <c r="D2066" s="78" t="s">
        <v>2407</v>
      </c>
      <c r="E2066" s="18" t="s">
        <v>43</v>
      </c>
      <c r="F2066" s="37" t="s">
        <v>124</v>
      </c>
      <c r="G2066" s="20">
        <v>151</v>
      </c>
      <c r="H2066" s="71">
        <f>I2066/1.2/1.5</f>
        <v>5.5</v>
      </c>
      <c r="I2066" s="72">
        <v>9.9</v>
      </c>
      <c r="J2066" s="60"/>
      <c r="K2066" s="21" t="str">
        <f>IF(J2066*H2066=0,"",J2066*H2066)</f>
        <v/>
      </c>
    </row>
    <row r="2067" spans="1:11" s="22" customFormat="1" ht="15.95" customHeight="1">
      <c r="A2067" s="23"/>
      <c r="B2067" s="15" t="s">
        <v>2288</v>
      </c>
      <c r="C2067" s="44">
        <v>5901115791928</v>
      </c>
      <c r="D2067" s="78" t="s">
        <v>2408</v>
      </c>
      <c r="E2067" s="18" t="s">
        <v>183</v>
      </c>
      <c r="F2067" s="37" t="s">
        <v>124</v>
      </c>
      <c r="G2067" s="20">
        <v>151</v>
      </c>
      <c r="H2067" s="71">
        <f>I2067/1.2/1.5</f>
        <v>5.5</v>
      </c>
      <c r="I2067" s="72">
        <v>9.9</v>
      </c>
      <c r="J2067" s="60"/>
      <c r="K2067" s="21" t="str">
        <f>IF(J2067*H2067=0,"",J2067*H2067)</f>
        <v/>
      </c>
    </row>
    <row r="2068" spans="1:11" s="22" customFormat="1" ht="15.95" customHeight="1">
      <c r="A2068" s="23"/>
      <c r="B2068" s="15" t="s">
        <v>2289</v>
      </c>
      <c r="C2068" s="44">
        <v>5901115777083</v>
      </c>
      <c r="D2068" s="78" t="s">
        <v>2409</v>
      </c>
      <c r="E2068" s="18" t="s">
        <v>183</v>
      </c>
      <c r="F2068" s="37" t="s">
        <v>124</v>
      </c>
      <c r="G2068" s="20">
        <v>151</v>
      </c>
      <c r="H2068" s="71">
        <f>I2068/1.2/1.5</f>
        <v>8.2777777777777786</v>
      </c>
      <c r="I2068" s="72">
        <v>14.9</v>
      </c>
      <c r="J2068" s="60"/>
      <c r="K2068" s="21" t="str">
        <f>IF(J2068*H2068=0,"",J2068*H2068)</f>
        <v/>
      </c>
    </row>
    <row r="2069" spans="1:11" s="22" customFormat="1" ht="15.95" customHeight="1">
      <c r="A2069" s="23"/>
      <c r="B2069" s="15" t="s">
        <v>2290</v>
      </c>
      <c r="C2069" s="44">
        <v>5901115780366</v>
      </c>
      <c r="D2069" s="78" t="s">
        <v>2410</v>
      </c>
      <c r="E2069" s="18" t="s">
        <v>183</v>
      </c>
      <c r="F2069" s="37" t="s">
        <v>124</v>
      </c>
      <c r="G2069" s="20">
        <v>151</v>
      </c>
      <c r="H2069" s="71">
        <f>I2069/1.2/1.5</f>
        <v>8.2777777777777786</v>
      </c>
      <c r="I2069" s="72">
        <v>14.9</v>
      </c>
      <c r="J2069" s="60"/>
      <c r="K2069" s="21" t="str">
        <f>IF(J2069*H2069=0,"",J2069*H2069)</f>
        <v/>
      </c>
    </row>
    <row r="2070" spans="1:11" s="22" customFormat="1" ht="15.95" customHeight="1">
      <c r="A2070" s="23"/>
      <c r="B2070" s="15" t="s">
        <v>2291</v>
      </c>
      <c r="C2070" s="44">
        <v>5901115791980</v>
      </c>
      <c r="D2070" s="78" t="s">
        <v>2411</v>
      </c>
      <c r="E2070" s="18" t="s">
        <v>183</v>
      </c>
      <c r="F2070" s="37" t="s">
        <v>124</v>
      </c>
      <c r="G2070" s="20">
        <v>151</v>
      </c>
      <c r="H2070" s="71">
        <f>I2070/1.2/1.5</f>
        <v>11.055555555555555</v>
      </c>
      <c r="I2070" s="72">
        <v>19.899999999999999</v>
      </c>
      <c r="J2070" s="60"/>
      <c r="K2070" s="21" t="str">
        <f>IF(J2070*H2070=0,"",J2070*H2070)</f>
        <v/>
      </c>
    </row>
    <row r="2071" spans="1:11" s="22" customFormat="1" ht="15.95" customHeight="1">
      <c r="A2071" s="23"/>
      <c r="B2071" s="15" t="s">
        <v>2292</v>
      </c>
      <c r="C2071" s="44">
        <v>5901115792154</v>
      </c>
      <c r="D2071" s="78" t="s">
        <v>2412</v>
      </c>
      <c r="E2071" s="18" t="s">
        <v>193</v>
      </c>
      <c r="F2071" s="37" t="s">
        <v>124</v>
      </c>
      <c r="G2071" s="20">
        <v>151</v>
      </c>
      <c r="H2071" s="71">
        <f>I2071/1.2/1.5</f>
        <v>8.2777777777777786</v>
      </c>
      <c r="I2071" s="72">
        <v>14.9</v>
      </c>
      <c r="J2071" s="60"/>
      <c r="K2071" s="21" t="str">
        <f>IF(J2071*H2071=0,"",J2071*H2071)</f>
        <v/>
      </c>
    </row>
    <row r="2072" spans="1:11" s="22" customFormat="1" ht="15.95" customHeight="1">
      <c r="A2072" s="23"/>
      <c r="B2072" s="15" t="s">
        <v>2293</v>
      </c>
      <c r="C2072" s="44">
        <v>5901115792161</v>
      </c>
      <c r="D2072" s="78" t="s">
        <v>2413</v>
      </c>
      <c r="E2072" s="18" t="s">
        <v>193</v>
      </c>
      <c r="F2072" s="37" t="s">
        <v>124</v>
      </c>
      <c r="G2072" s="20">
        <v>151</v>
      </c>
      <c r="H2072" s="71">
        <f>I2072/1.2/1.5</f>
        <v>8.2777777777777786</v>
      </c>
      <c r="I2072" s="72">
        <v>14.9</v>
      </c>
      <c r="J2072" s="60"/>
      <c r="K2072" s="21" t="str">
        <f>IF(J2072*H2072=0,"",J2072*H2072)</f>
        <v/>
      </c>
    </row>
    <row r="2073" spans="1:11" s="22" customFormat="1" ht="15.95" customHeight="1">
      <c r="A2073" s="23"/>
      <c r="B2073" s="15" t="s">
        <v>2294</v>
      </c>
      <c r="C2073" s="44">
        <v>5901115792147</v>
      </c>
      <c r="D2073" s="78" t="s">
        <v>2414</v>
      </c>
      <c r="E2073" s="18" t="s">
        <v>193</v>
      </c>
      <c r="F2073" s="37" t="s">
        <v>124</v>
      </c>
      <c r="G2073" s="20">
        <v>151</v>
      </c>
      <c r="H2073" s="71">
        <f>I2073/1.2/1.5</f>
        <v>11.055555555555555</v>
      </c>
      <c r="I2073" s="72">
        <v>19.899999999999999</v>
      </c>
      <c r="J2073" s="60"/>
      <c r="K2073" s="21" t="str">
        <f>IF(J2073*H2073=0,"",J2073*H2073)</f>
        <v/>
      </c>
    </row>
    <row r="2074" spans="1:11" s="22" customFormat="1" ht="15.95" customHeight="1">
      <c r="A2074" s="23"/>
      <c r="B2074" s="15" t="s">
        <v>2295</v>
      </c>
      <c r="C2074" s="44">
        <v>5901115789727</v>
      </c>
      <c r="D2074" s="78" t="s">
        <v>2415</v>
      </c>
      <c r="E2074" s="18" t="s">
        <v>17</v>
      </c>
      <c r="F2074" s="37" t="s">
        <v>124</v>
      </c>
      <c r="G2074" s="20">
        <v>151</v>
      </c>
      <c r="H2074" s="71">
        <f>I2074/1.2/1.5</f>
        <v>5.5</v>
      </c>
      <c r="I2074" s="72">
        <v>9.9</v>
      </c>
      <c r="J2074" s="60"/>
      <c r="K2074" s="21" t="str">
        <f>IF(J2074*H2074=0,"",J2074*H2074)</f>
        <v/>
      </c>
    </row>
    <row r="2075" spans="1:11" s="22" customFormat="1" ht="15.95" customHeight="1">
      <c r="A2075" s="23"/>
      <c r="B2075" s="15" t="s">
        <v>2296</v>
      </c>
      <c r="C2075" s="44">
        <v>5901115792260</v>
      </c>
      <c r="D2075" s="78" t="s">
        <v>2416</v>
      </c>
      <c r="E2075" s="18" t="s">
        <v>17</v>
      </c>
      <c r="F2075" s="37" t="s">
        <v>124</v>
      </c>
      <c r="G2075" s="20">
        <v>151</v>
      </c>
      <c r="H2075" s="71">
        <f>I2075/1.2/1.5</f>
        <v>8.2777777777777786</v>
      </c>
      <c r="I2075" s="72">
        <v>14.9</v>
      </c>
      <c r="J2075" s="60"/>
      <c r="K2075" s="21" t="str">
        <f>IF(J2075*H2075=0,"",J2075*H2075)</f>
        <v/>
      </c>
    </row>
    <row r="2076" spans="1:11" s="22" customFormat="1" ht="15.95" customHeight="1">
      <c r="A2076" s="23"/>
      <c r="B2076" s="15" t="s">
        <v>2297</v>
      </c>
      <c r="C2076" s="44">
        <v>5901115777090</v>
      </c>
      <c r="D2076" s="78" t="s">
        <v>2417</v>
      </c>
      <c r="E2076" s="18" t="s">
        <v>17</v>
      </c>
      <c r="F2076" s="37" t="s">
        <v>124</v>
      </c>
      <c r="G2076" s="20">
        <v>152</v>
      </c>
      <c r="H2076" s="71">
        <f>I2076/1.2/1.5</f>
        <v>8.2777777777777786</v>
      </c>
      <c r="I2076" s="72">
        <v>14.9</v>
      </c>
      <c r="J2076" s="60"/>
      <c r="K2076" s="21" t="str">
        <f>IF(J2076*H2076=0,"",J2076*H2076)</f>
        <v/>
      </c>
    </row>
    <row r="2077" spans="1:11" s="22" customFormat="1" ht="15.95" customHeight="1">
      <c r="A2077" s="23"/>
      <c r="B2077" s="15" t="s">
        <v>2298</v>
      </c>
      <c r="C2077" s="44">
        <v>5901115795186</v>
      </c>
      <c r="D2077" s="78" t="s">
        <v>2418</v>
      </c>
      <c r="E2077" s="18" t="s">
        <v>17</v>
      </c>
      <c r="F2077" s="37" t="s">
        <v>124</v>
      </c>
      <c r="G2077" s="20">
        <v>152</v>
      </c>
      <c r="H2077" s="71">
        <f>I2077/1.2/1.5</f>
        <v>5.5</v>
      </c>
      <c r="I2077" s="72">
        <v>9.9</v>
      </c>
      <c r="J2077" s="60"/>
      <c r="K2077" s="21" t="str">
        <f>IF(J2077*H2077=0,"",J2077*H2077)</f>
        <v/>
      </c>
    </row>
    <row r="2078" spans="1:11" s="22" customFormat="1" ht="15.95" customHeight="1">
      <c r="A2078" s="23"/>
      <c r="B2078" s="15" t="s">
        <v>2299</v>
      </c>
      <c r="C2078" s="44">
        <v>5901115795193</v>
      </c>
      <c r="D2078" s="78" t="s">
        <v>2419</v>
      </c>
      <c r="E2078" s="18" t="s">
        <v>17</v>
      </c>
      <c r="F2078" s="37" t="s">
        <v>124</v>
      </c>
      <c r="G2078" s="20">
        <v>152</v>
      </c>
      <c r="H2078" s="71">
        <f>I2078/1.2/1.5</f>
        <v>8.2777777777777786</v>
      </c>
      <c r="I2078" s="72">
        <v>14.9</v>
      </c>
      <c r="J2078" s="60"/>
      <c r="K2078" s="21" t="str">
        <f>IF(J2078*H2078=0,"",J2078*H2078)</f>
        <v/>
      </c>
    </row>
    <row r="2079" spans="1:11" s="22" customFormat="1" ht="15.95" customHeight="1">
      <c r="A2079" s="23"/>
      <c r="B2079" s="15" t="s">
        <v>2300</v>
      </c>
      <c r="C2079" s="44">
        <v>5901115795209</v>
      </c>
      <c r="D2079" s="78" t="s">
        <v>2420</v>
      </c>
      <c r="E2079" s="18" t="s">
        <v>17</v>
      </c>
      <c r="F2079" s="37" t="s">
        <v>124</v>
      </c>
      <c r="G2079" s="20">
        <v>152</v>
      </c>
      <c r="H2079" s="71">
        <f>I2079/1.2/1.5</f>
        <v>11.055555555555555</v>
      </c>
      <c r="I2079" s="72">
        <v>19.899999999999999</v>
      </c>
      <c r="J2079" s="60"/>
      <c r="K2079" s="21" t="str">
        <f>IF(J2079*H2079=0,"",J2079*H2079)</f>
        <v/>
      </c>
    </row>
    <row r="2080" spans="1:11" s="22" customFormat="1" ht="15.95" customHeight="1">
      <c r="A2080" s="23"/>
      <c r="B2080" s="15" t="s">
        <v>2301</v>
      </c>
      <c r="C2080" s="16">
        <v>5901115784845</v>
      </c>
      <c r="D2080" s="78" t="s">
        <v>2421</v>
      </c>
      <c r="E2080" s="17" t="s">
        <v>5</v>
      </c>
      <c r="F2080" s="37" t="s">
        <v>124</v>
      </c>
      <c r="G2080" s="20">
        <v>152</v>
      </c>
      <c r="H2080" s="71">
        <f>I2080/1.2/1.5</f>
        <v>9.3888888888888875</v>
      </c>
      <c r="I2080" s="72">
        <v>16.899999999999999</v>
      </c>
      <c r="J2080" s="60"/>
      <c r="K2080" s="21" t="str">
        <f>IF(J2080*H2080=0,"",J2080*H2080)</f>
        <v/>
      </c>
    </row>
    <row r="2081" spans="1:11" s="22" customFormat="1" ht="15.95" customHeight="1">
      <c r="A2081" s="23"/>
      <c r="B2081" s="15" t="s">
        <v>2302</v>
      </c>
      <c r="C2081" s="44">
        <v>5901115789673</v>
      </c>
      <c r="D2081" s="78" t="s">
        <v>2422</v>
      </c>
      <c r="E2081" s="18" t="s">
        <v>7</v>
      </c>
      <c r="F2081" s="37" t="s">
        <v>124</v>
      </c>
      <c r="G2081" s="20">
        <v>152</v>
      </c>
      <c r="H2081" s="71">
        <f>I2081/1.2/1.5</f>
        <v>5.5</v>
      </c>
      <c r="I2081" s="72">
        <v>9.9</v>
      </c>
      <c r="J2081" s="60"/>
      <c r="K2081" s="21" t="str">
        <f>IF(J2081*H2081=0,"",J2081*H2081)</f>
        <v/>
      </c>
    </row>
    <row r="2082" spans="1:11" s="22" customFormat="1" ht="15.95" customHeight="1">
      <c r="A2082" s="23"/>
      <c r="B2082" s="15" t="s">
        <v>2303</v>
      </c>
      <c r="C2082" s="44">
        <v>5901115795216</v>
      </c>
      <c r="D2082" s="78" t="s">
        <v>2423</v>
      </c>
      <c r="E2082" s="18" t="s">
        <v>64</v>
      </c>
      <c r="F2082" s="37" t="s">
        <v>124</v>
      </c>
      <c r="G2082" s="20">
        <v>152</v>
      </c>
      <c r="H2082" s="71">
        <f>I2082/1.2/1.5</f>
        <v>5.5</v>
      </c>
      <c r="I2082" s="72">
        <v>9.9</v>
      </c>
      <c r="J2082" s="60"/>
      <c r="K2082" s="21" t="str">
        <f>IF(J2082*H2082=0,"",J2082*H2082)</f>
        <v/>
      </c>
    </row>
    <row r="2083" spans="1:11" s="22" customFormat="1" ht="15.95" customHeight="1">
      <c r="A2083" s="23"/>
      <c r="B2083" s="15" t="s">
        <v>2304</v>
      </c>
      <c r="C2083" s="44">
        <v>5901115795223</v>
      </c>
      <c r="D2083" s="78" t="s">
        <v>2424</v>
      </c>
      <c r="E2083" s="18" t="s">
        <v>64</v>
      </c>
      <c r="F2083" s="37" t="s">
        <v>124</v>
      </c>
      <c r="G2083" s="20">
        <v>152</v>
      </c>
      <c r="H2083" s="71">
        <f>I2083/1.2/1.5</f>
        <v>8.2777777777777786</v>
      </c>
      <c r="I2083" s="72">
        <v>14.9</v>
      </c>
      <c r="J2083" s="60"/>
      <c r="K2083" s="21" t="str">
        <f>IF(J2083*H2083=0,"",J2083*H2083)</f>
        <v/>
      </c>
    </row>
    <row r="2084" spans="1:11" s="22" customFormat="1" ht="15.95" customHeight="1">
      <c r="A2084" s="23"/>
      <c r="B2084" s="15" t="s">
        <v>2305</v>
      </c>
      <c r="C2084" s="44">
        <v>5901115789710</v>
      </c>
      <c r="D2084" s="78" t="s">
        <v>2425</v>
      </c>
      <c r="E2084" s="18" t="s">
        <v>155</v>
      </c>
      <c r="F2084" s="37" t="s">
        <v>124</v>
      </c>
      <c r="G2084" s="20">
        <v>152</v>
      </c>
      <c r="H2084" s="71">
        <f>I2084/1.2/1.5</f>
        <v>5.5</v>
      </c>
      <c r="I2084" s="72">
        <v>9.9</v>
      </c>
      <c r="J2084" s="60"/>
      <c r="K2084" s="21" t="str">
        <f>IF(J2084*H2084=0,"",J2084*H2084)</f>
        <v/>
      </c>
    </row>
    <row r="2085" spans="1:11" s="22" customFormat="1" ht="15.95" customHeight="1">
      <c r="A2085" s="23"/>
      <c r="B2085" s="15" t="s">
        <v>2306</v>
      </c>
      <c r="C2085" s="44">
        <v>5901115792246</v>
      </c>
      <c r="D2085" s="78" t="s">
        <v>2426</v>
      </c>
      <c r="E2085" s="18" t="s">
        <v>155</v>
      </c>
      <c r="F2085" s="37" t="s">
        <v>124</v>
      </c>
      <c r="G2085" s="20">
        <v>152</v>
      </c>
      <c r="H2085" s="71">
        <f>I2085/1.2/1.5</f>
        <v>8.2777777777777786</v>
      </c>
      <c r="I2085" s="72">
        <v>14.9</v>
      </c>
      <c r="J2085" s="60"/>
      <c r="K2085" s="21" t="str">
        <f>IF(J2085*H2085=0,"",J2085*H2085)</f>
        <v/>
      </c>
    </row>
    <row r="2086" spans="1:11" s="22" customFormat="1" ht="15.95" customHeight="1">
      <c r="A2086" s="23"/>
      <c r="B2086" s="15" t="s">
        <v>2307</v>
      </c>
      <c r="C2086" s="44">
        <v>5901115792253</v>
      </c>
      <c r="D2086" s="78" t="s">
        <v>2427</v>
      </c>
      <c r="E2086" s="18" t="s">
        <v>155</v>
      </c>
      <c r="F2086" s="37" t="s">
        <v>124</v>
      </c>
      <c r="G2086" s="20">
        <v>152</v>
      </c>
      <c r="H2086" s="71">
        <f>I2086/1.2/1.5</f>
        <v>8.2777777777777786</v>
      </c>
      <c r="I2086" s="72">
        <v>14.9</v>
      </c>
      <c r="J2086" s="60"/>
      <c r="K2086" s="21" t="str">
        <f>IF(J2086*H2086=0,"",J2086*H2086)</f>
        <v/>
      </c>
    </row>
    <row r="2087" spans="1:11" s="22" customFormat="1" ht="15.95" customHeight="1">
      <c r="A2087" s="23"/>
      <c r="B2087" s="15" t="s">
        <v>2308</v>
      </c>
      <c r="C2087" s="44">
        <v>5901115812555</v>
      </c>
      <c r="D2087" s="78" t="s">
        <v>2428</v>
      </c>
      <c r="E2087" s="18" t="s">
        <v>22</v>
      </c>
      <c r="F2087" s="37" t="s">
        <v>124</v>
      </c>
      <c r="G2087" s="20">
        <v>152</v>
      </c>
      <c r="H2087" s="71">
        <f>I2087/1.2/1.5</f>
        <v>5.5</v>
      </c>
      <c r="I2087" s="72">
        <v>9.9</v>
      </c>
      <c r="J2087" s="60"/>
      <c r="K2087" s="21" t="str">
        <f>IF(J2087*H2087=0,"",J2087*H2087)</f>
        <v/>
      </c>
    </row>
    <row r="2088" spans="1:11" s="22" customFormat="1" ht="15.95" customHeight="1">
      <c r="A2088" s="23"/>
      <c r="B2088" s="15" t="s">
        <v>2309</v>
      </c>
      <c r="C2088" s="44">
        <v>5901115814269</v>
      </c>
      <c r="D2088" s="78" t="s">
        <v>2429</v>
      </c>
      <c r="E2088" s="18" t="s">
        <v>196</v>
      </c>
      <c r="F2088" s="37" t="s">
        <v>124</v>
      </c>
      <c r="G2088" s="20">
        <v>152</v>
      </c>
      <c r="H2088" s="71">
        <f>I2088/1.2/1.5</f>
        <v>8.2777777777777786</v>
      </c>
      <c r="I2088" s="72">
        <v>14.9</v>
      </c>
      <c r="J2088" s="60"/>
      <c r="K2088" s="21" t="str">
        <f>IF(J2088*H2088=0,"",J2088*H2088)</f>
        <v/>
      </c>
    </row>
    <row r="2089" spans="1:11" s="22" customFormat="1" ht="15.95" customHeight="1">
      <c r="A2089" s="23"/>
      <c r="B2089" s="15" t="s">
        <v>2310</v>
      </c>
      <c r="C2089" s="44">
        <v>5901115792017</v>
      </c>
      <c r="D2089" s="78" t="s">
        <v>2430</v>
      </c>
      <c r="E2089" s="18" t="s">
        <v>156</v>
      </c>
      <c r="F2089" s="37" t="s">
        <v>124</v>
      </c>
      <c r="G2089" s="20">
        <v>152</v>
      </c>
      <c r="H2089" s="71">
        <f>I2089/1.2/1.5</f>
        <v>8.2777777777777786</v>
      </c>
      <c r="I2089" s="72">
        <v>14.9</v>
      </c>
      <c r="J2089" s="60"/>
      <c r="K2089" s="21" t="str">
        <f>IF(J2089*H2089=0,"",J2089*H2089)</f>
        <v/>
      </c>
    </row>
    <row r="2090" spans="1:11" s="22" customFormat="1" ht="15.95" customHeight="1">
      <c r="A2090" s="23"/>
      <c r="B2090" s="15" t="s">
        <v>2311</v>
      </c>
      <c r="C2090" s="44">
        <v>5901115792024</v>
      </c>
      <c r="D2090" s="84" t="s">
        <v>2431</v>
      </c>
      <c r="E2090" s="18" t="s">
        <v>156</v>
      </c>
      <c r="F2090" s="37" t="s">
        <v>124</v>
      </c>
      <c r="G2090" s="20">
        <v>152</v>
      </c>
      <c r="H2090" s="71">
        <f>I2090/1.2/1.5</f>
        <v>11.055555555555555</v>
      </c>
      <c r="I2090" s="72">
        <v>19.899999999999999</v>
      </c>
      <c r="J2090" s="60"/>
      <c r="K2090" s="21" t="str">
        <f>IF(J2090*H2090=0,"",J2090*H2090)</f>
        <v/>
      </c>
    </row>
    <row r="2091" spans="1:11" s="22" customFormat="1" ht="15.95" customHeight="1">
      <c r="A2091" s="23"/>
      <c r="B2091" s="15" t="s">
        <v>2312</v>
      </c>
      <c r="C2091" s="44">
        <v>5901115814252</v>
      </c>
      <c r="D2091" s="78" t="s">
        <v>2432</v>
      </c>
      <c r="E2091" s="18" t="s">
        <v>197</v>
      </c>
      <c r="F2091" s="37" t="s">
        <v>124</v>
      </c>
      <c r="G2091" s="20">
        <v>153</v>
      </c>
      <c r="H2091" s="71">
        <f>I2091/1.2/1.5</f>
        <v>8.2777777777777786</v>
      </c>
      <c r="I2091" s="72">
        <v>14.9</v>
      </c>
      <c r="J2091" s="60"/>
      <c r="K2091" s="21" t="str">
        <f>IF(J2091*H2091=0,"",J2091*H2091)</f>
        <v/>
      </c>
    </row>
    <row r="2092" spans="1:11" s="22" customFormat="1" ht="15.95" customHeight="1">
      <c r="A2092" s="23"/>
      <c r="B2092" s="15" t="s">
        <v>2313</v>
      </c>
      <c r="C2092" s="16">
        <v>5901115812593</v>
      </c>
      <c r="D2092" s="78" t="s">
        <v>2433</v>
      </c>
      <c r="E2092" s="17" t="s">
        <v>24</v>
      </c>
      <c r="F2092" s="37" t="s">
        <v>124</v>
      </c>
      <c r="G2092" s="20">
        <v>153</v>
      </c>
      <c r="H2092" s="71">
        <f>I2092/1.2/1.5</f>
        <v>5.5</v>
      </c>
      <c r="I2092" s="72">
        <v>9.9</v>
      </c>
      <c r="J2092" s="60"/>
      <c r="K2092" s="21" t="str">
        <f>IF(J2092*H2092=0,"",J2092*H2092)</f>
        <v/>
      </c>
    </row>
    <row r="2093" spans="1:11" s="22" customFormat="1" ht="15.95" customHeight="1">
      <c r="A2093" s="23"/>
      <c r="B2093" s="15" t="s">
        <v>2314</v>
      </c>
      <c r="C2093" s="44">
        <v>5901115812609</v>
      </c>
      <c r="D2093" s="78" t="s">
        <v>2434</v>
      </c>
      <c r="E2093" s="18" t="s">
        <v>24</v>
      </c>
      <c r="F2093" s="37" t="s">
        <v>124</v>
      </c>
      <c r="G2093" s="20">
        <v>153</v>
      </c>
      <c r="H2093" s="71">
        <f>I2093/1.2/1.5</f>
        <v>5.5</v>
      </c>
      <c r="I2093" s="72">
        <v>9.9</v>
      </c>
      <c r="J2093" s="60"/>
      <c r="K2093" s="21" t="str">
        <f>IF(J2093*H2093=0,"",J2093*H2093)</f>
        <v/>
      </c>
    </row>
    <row r="2094" spans="1:11" s="22" customFormat="1" ht="15.95" customHeight="1">
      <c r="A2094" s="23"/>
      <c r="B2094" s="15" t="s">
        <v>2315</v>
      </c>
      <c r="C2094" s="44">
        <v>5901115814337</v>
      </c>
      <c r="D2094" s="78" t="s">
        <v>2435</v>
      </c>
      <c r="E2094" s="18" t="s">
        <v>159</v>
      </c>
      <c r="F2094" s="37" t="s">
        <v>124</v>
      </c>
      <c r="G2094" s="20">
        <v>153</v>
      </c>
      <c r="H2094" s="71">
        <f>I2094/1.2/1.5</f>
        <v>8.2777777777777786</v>
      </c>
      <c r="I2094" s="72">
        <v>14.9</v>
      </c>
      <c r="J2094" s="60"/>
      <c r="K2094" s="21" t="str">
        <f>IF(J2094*H2094=0,"",J2094*H2094)</f>
        <v/>
      </c>
    </row>
    <row r="2095" spans="1:11" s="22" customFormat="1" ht="15.95" customHeight="1">
      <c r="A2095" s="23"/>
      <c r="B2095" s="15" t="s">
        <v>2316</v>
      </c>
      <c r="C2095" s="44">
        <v>5901115736721</v>
      </c>
      <c r="D2095" s="84" t="s">
        <v>2436</v>
      </c>
      <c r="E2095" s="18" t="s">
        <v>68</v>
      </c>
      <c r="F2095" s="37" t="s">
        <v>124</v>
      </c>
      <c r="G2095" s="20">
        <v>153</v>
      </c>
      <c r="H2095" s="71">
        <f>I2095/1.2/1.5</f>
        <v>5.5</v>
      </c>
      <c r="I2095" s="72">
        <v>9.9</v>
      </c>
      <c r="J2095" s="60"/>
      <c r="K2095" s="21" t="str">
        <f>IF(J2095*H2095=0,"",J2095*H2095)</f>
        <v/>
      </c>
    </row>
    <row r="2096" spans="1:11" s="22" customFormat="1" ht="15.95" customHeight="1">
      <c r="A2096" s="23"/>
      <c r="B2096" s="15" t="s">
        <v>2317</v>
      </c>
      <c r="C2096" s="44">
        <v>5901115812562</v>
      </c>
      <c r="D2096" s="78" t="s">
        <v>2437</v>
      </c>
      <c r="E2096" s="18" t="s">
        <v>160</v>
      </c>
      <c r="F2096" s="37" t="s">
        <v>124</v>
      </c>
      <c r="G2096" s="20">
        <v>153</v>
      </c>
      <c r="H2096" s="71">
        <f>I2096/1.2/1.5</f>
        <v>5.5</v>
      </c>
      <c r="I2096" s="72">
        <v>9.9</v>
      </c>
      <c r="J2096" s="60"/>
      <c r="K2096" s="21" t="str">
        <f>IF(J2096*H2096=0,"",J2096*H2096)</f>
        <v/>
      </c>
    </row>
    <row r="2097" spans="1:11" s="22" customFormat="1" ht="15.95" customHeight="1">
      <c r="A2097" s="23"/>
      <c r="B2097" s="15" t="s">
        <v>2318</v>
      </c>
      <c r="C2097" s="44">
        <v>5901115814276</v>
      </c>
      <c r="D2097" s="78" t="s">
        <v>2438</v>
      </c>
      <c r="E2097" s="18" t="s">
        <v>185</v>
      </c>
      <c r="F2097" s="37" t="s">
        <v>124</v>
      </c>
      <c r="G2097" s="20">
        <v>153</v>
      </c>
      <c r="H2097" s="71">
        <f>I2097/1.2/1.5</f>
        <v>8.2777777777777786</v>
      </c>
      <c r="I2097" s="72">
        <v>14.9</v>
      </c>
      <c r="J2097" s="60"/>
      <c r="K2097" s="21" t="str">
        <f>IF(J2097*H2097=0,"",J2097*H2097)</f>
        <v/>
      </c>
    </row>
    <row r="2098" spans="1:11" s="22" customFormat="1" ht="15.95" customHeight="1">
      <c r="A2098" s="23"/>
      <c r="B2098" s="15" t="s">
        <v>2319</v>
      </c>
      <c r="C2098" s="44">
        <v>5901115791942</v>
      </c>
      <c r="D2098" s="78" t="s">
        <v>2439</v>
      </c>
      <c r="E2098" s="18" t="s">
        <v>18</v>
      </c>
      <c r="F2098" s="37" t="s">
        <v>124</v>
      </c>
      <c r="G2098" s="20">
        <v>153</v>
      </c>
      <c r="H2098" s="71">
        <f>I2098/1.2/1.5</f>
        <v>5.5</v>
      </c>
      <c r="I2098" s="72">
        <v>9.9</v>
      </c>
      <c r="J2098" s="60"/>
      <c r="K2098" s="21" t="str">
        <f>IF(J2098*H2098=0,"",J2098*H2098)</f>
        <v/>
      </c>
    </row>
    <row r="2099" spans="1:11" s="22" customFormat="1" ht="15.95" customHeight="1">
      <c r="A2099" s="23"/>
      <c r="B2099" s="15" t="s">
        <v>2320</v>
      </c>
      <c r="C2099" s="44">
        <v>5901115736776</v>
      </c>
      <c r="D2099" s="84" t="s">
        <v>2440</v>
      </c>
      <c r="E2099" s="18" t="s">
        <v>18</v>
      </c>
      <c r="F2099" s="37" t="s">
        <v>124</v>
      </c>
      <c r="G2099" s="20">
        <v>153</v>
      </c>
      <c r="H2099" s="71">
        <f>I2099/1.2/1.5</f>
        <v>8.2777777777777786</v>
      </c>
      <c r="I2099" s="72">
        <v>14.9</v>
      </c>
      <c r="J2099" s="60"/>
      <c r="K2099" s="21" t="str">
        <f>IF(J2099*H2099=0,"",J2099*H2099)</f>
        <v/>
      </c>
    </row>
    <row r="2100" spans="1:11" s="22" customFormat="1" ht="15.95" customHeight="1">
      <c r="A2100" s="23"/>
      <c r="B2100" s="15" t="s">
        <v>2321</v>
      </c>
      <c r="C2100" s="44">
        <v>5901115736769</v>
      </c>
      <c r="D2100" s="84" t="s">
        <v>2441</v>
      </c>
      <c r="E2100" s="18" t="s">
        <v>18</v>
      </c>
      <c r="F2100" s="37" t="s">
        <v>124</v>
      </c>
      <c r="G2100" s="20">
        <v>153</v>
      </c>
      <c r="H2100" s="71">
        <f>I2100/1.2/1.5</f>
        <v>11.055555555555555</v>
      </c>
      <c r="I2100" s="72">
        <v>19.899999999999999</v>
      </c>
      <c r="J2100" s="60"/>
      <c r="K2100" s="21" t="str">
        <f>IF(J2100*H2100=0,"",J2100*H2100)</f>
        <v/>
      </c>
    </row>
    <row r="2101" spans="1:11" s="22" customFormat="1" ht="15.95" customHeight="1">
      <c r="A2101" s="23"/>
      <c r="B2101" s="15" t="s">
        <v>2322</v>
      </c>
      <c r="C2101" s="44">
        <v>5901115777076</v>
      </c>
      <c r="D2101" s="78" t="s">
        <v>2442</v>
      </c>
      <c r="E2101" s="18" t="s">
        <v>18</v>
      </c>
      <c r="F2101" s="37" t="s">
        <v>124</v>
      </c>
      <c r="G2101" s="20">
        <v>153</v>
      </c>
      <c r="H2101" s="71">
        <f>I2101/1.2/1.5</f>
        <v>8.2777777777777786</v>
      </c>
      <c r="I2101" s="72">
        <v>14.9</v>
      </c>
      <c r="J2101" s="60"/>
      <c r="K2101" s="21" t="str">
        <f>IF(J2101*H2101=0,"",J2101*H2101)</f>
        <v/>
      </c>
    </row>
    <row r="2102" spans="1:11" s="22" customFormat="1" ht="15.95" customHeight="1">
      <c r="A2102" s="23"/>
      <c r="B2102" s="15" t="s">
        <v>2323</v>
      </c>
      <c r="C2102" s="44">
        <v>5901115791997</v>
      </c>
      <c r="D2102" s="78" t="s">
        <v>2443</v>
      </c>
      <c r="E2102" s="18" t="s">
        <v>18</v>
      </c>
      <c r="F2102" s="37" t="s">
        <v>124</v>
      </c>
      <c r="G2102" s="20">
        <v>153</v>
      </c>
      <c r="H2102" s="71">
        <f>I2102/1.2/1.5</f>
        <v>8.2777777777777786</v>
      </c>
      <c r="I2102" s="72">
        <v>14.9</v>
      </c>
      <c r="J2102" s="60"/>
      <c r="K2102" s="21" t="str">
        <f>IF(J2102*H2102=0,"",J2102*H2102)</f>
        <v/>
      </c>
    </row>
    <row r="2103" spans="1:11" s="22" customFormat="1" ht="15.95" customHeight="1">
      <c r="A2103" s="23"/>
      <c r="B2103" s="15" t="s">
        <v>2324</v>
      </c>
      <c r="C2103" s="44" t="s">
        <v>69</v>
      </c>
      <c r="D2103" s="84" t="s">
        <v>2444</v>
      </c>
      <c r="E2103" s="18" t="s">
        <v>18</v>
      </c>
      <c r="F2103" s="37" t="s">
        <v>124</v>
      </c>
      <c r="G2103" s="20">
        <v>153</v>
      </c>
      <c r="H2103" s="71">
        <f>I2103/1.2/1.5</f>
        <v>11.055555555555555</v>
      </c>
      <c r="I2103" s="72">
        <v>19.899999999999999</v>
      </c>
      <c r="J2103" s="60"/>
      <c r="K2103" s="21" t="str">
        <f>IF(J2103*H2103=0,"",J2103*H2103)</f>
        <v/>
      </c>
    </row>
    <row r="2104" spans="1:11" s="22" customFormat="1" ht="15.95" customHeight="1">
      <c r="A2104" s="23"/>
      <c r="B2104" s="15" t="s">
        <v>2325</v>
      </c>
      <c r="C2104" s="44">
        <v>5901115795124</v>
      </c>
      <c r="D2104" s="78" t="s">
        <v>2445</v>
      </c>
      <c r="E2104" s="18" t="s">
        <v>18</v>
      </c>
      <c r="F2104" s="37" t="s">
        <v>124</v>
      </c>
      <c r="G2104" s="20">
        <v>153</v>
      </c>
      <c r="H2104" s="71">
        <f>I2104/1.2/1.5</f>
        <v>5.5</v>
      </c>
      <c r="I2104" s="72">
        <v>9.9</v>
      </c>
      <c r="J2104" s="60"/>
      <c r="K2104" s="21" t="str">
        <f>IF(J2104*H2104=0,"",J2104*H2104)</f>
        <v/>
      </c>
    </row>
    <row r="2105" spans="1:11" s="22" customFormat="1" ht="15.95" customHeight="1">
      <c r="A2105" s="23"/>
      <c r="B2105" s="15" t="s">
        <v>2326</v>
      </c>
      <c r="C2105" s="44">
        <v>5901115795131</v>
      </c>
      <c r="D2105" s="78" t="s">
        <v>2446</v>
      </c>
      <c r="E2105" s="18" t="s">
        <v>18</v>
      </c>
      <c r="F2105" s="37" t="s">
        <v>124</v>
      </c>
      <c r="G2105" s="20">
        <v>153</v>
      </c>
      <c r="H2105" s="71">
        <f>I2105/1.2/1.5</f>
        <v>8.2777777777777786</v>
      </c>
      <c r="I2105" s="72">
        <v>14.9</v>
      </c>
      <c r="J2105" s="60"/>
      <c r="K2105" s="21" t="str">
        <f>IF(J2105*H2105=0,"",J2105*H2105)</f>
        <v/>
      </c>
    </row>
    <row r="2106" spans="1:11" s="22" customFormat="1" ht="15.95" customHeight="1">
      <c r="A2106" s="23"/>
      <c r="B2106" s="15" t="s">
        <v>2327</v>
      </c>
      <c r="C2106" s="44">
        <v>5901115795155</v>
      </c>
      <c r="D2106" s="84" t="s">
        <v>2447</v>
      </c>
      <c r="E2106" s="18" t="s">
        <v>18</v>
      </c>
      <c r="F2106" s="37" t="s">
        <v>124</v>
      </c>
      <c r="G2106" s="20">
        <v>153</v>
      </c>
      <c r="H2106" s="71">
        <f>I2106/1.2/1.5</f>
        <v>11.055555555555555</v>
      </c>
      <c r="I2106" s="72">
        <v>19.899999999999999</v>
      </c>
      <c r="J2106" s="60"/>
      <c r="K2106" s="21" t="str">
        <f>IF(J2106*H2106=0,"",J2106*H2106)</f>
        <v/>
      </c>
    </row>
    <row r="2107" spans="1:11" s="22" customFormat="1" ht="15.95" customHeight="1">
      <c r="A2107" s="23"/>
      <c r="B2107" s="15" t="s">
        <v>2328</v>
      </c>
      <c r="C2107" s="44">
        <v>5901115795100</v>
      </c>
      <c r="D2107" s="78" t="s">
        <v>2448</v>
      </c>
      <c r="E2107" s="18" t="s">
        <v>18</v>
      </c>
      <c r="F2107" s="37" t="s">
        <v>124</v>
      </c>
      <c r="G2107" s="20">
        <v>154</v>
      </c>
      <c r="H2107" s="71">
        <f>I2107/1.2/1.5</f>
        <v>5.5</v>
      </c>
      <c r="I2107" s="72">
        <v>9.9</v>
      </c>
      <c r="J2107" s="60"/>
      <c r="K2107" s="21" t="str">
        <f>IF(J2107*H2107=0,"",J2107*H2107)</f>
        <v/>
      </c>
    </row>
    <row r="2108" spans="1:11" s="22" customFormat="1" ht="15.95" customHeight="1">
      <c r="A2108" s="23"/>
      <c r="B2108" s="15" t="s">
        <v>2329</v>
      </c>
      <c r="C2108" s="44">
        <v>5901115789697</v>
      </c>
      <c r="D2108" s="78" t="s">
        <v>2449</v>
      </c>
      <c r="E2108" s="18" t="s">
        <v>3</v>
      </c>
      <c r="F2108" s="37" t="s">
        <v>124</v>
      </c>
      <c r="G2108" s="20">
        <v>154</v>
      </c>
      <c r="H2108" s="71">
        <f>I2108/1.2/1.5</f>
        <v>5.5</v>
      </c>
      <c r="I2108" s="72">
        <v>9.9</v>
      </c>
      <c r="J2108" s="60"/>
      <c r="K2108" s="21" t="str">
        <f>IF(J2108*H2108=0,"",J2108*H2108)</f>
        <v/>
      </c>
    </row>
    <row r="2109" spans="1:11" s="22" customFormat="1" ht="15.95" customHeight="1">
      <c r="A2109" s="23"/>
      <c r="B2109" s="15" t="s">
        <v>2330</v>
      </c>
      <c r="C2109" s="44">
        <v>5901115792208</v>
      </c>
      <c r="D2109" s="78" t="s">
        <v>2450</v>
      </c>
      <c r="E2109" s="18" t="s">
        <v>3</v>
      </c>
      <c r="F2109" s="37" t="s">
        <v>124</v>
      </c>
      <c r="G2109" s="20">
        <v>154</v>
      </c>
      <c r="H2109" s="71">
        <f>I2109/1.2/1.5</f>
        <v>8.2777777777777786</v>
      </c>
      <c r="I2109" s="72">
        <v>14.9</v>
      </c>
      <c r="J2109" s="60"/>
      <c r="K2109" s="21" t="str">
        <f>IF(J2109*H2109=0,"",J2109*H2109)</f>
        <v/>
      </c>
    </row>
    <row r="2110" spans="1:11" s="22" customFormat="1" ht="15.95" customHeight="1">
      <c r="A2110" s="23"/>
      <c r="B2110" s="15" t="s">
        <v>2331</v>
      </c>
      <c r="C2110" s="44">
        <v>5901115754640</v>
      </c>
      <c r="D2110" s="78" t="s">
        <v>2451</v>
      </c>
      <c r="E2110" s="18" t="s">
        <v>3</v>
      </c>
      <c r="F2110" s="37" t="s">
        <v>124</v>
      </c>
      <c r="G2110" s="20">
        <v>154</v>
      </c>
      <c r="H2110" s="71">
        <f>I2110/1.2/1.5</f>
        <v>8.2777777777777786</v>
      </c>
      <c r="I2110" s="72">
        <v>14.9</v>
      </c>
      <c r="J2110" s="60"/>
      <c r="K2110" s="21" t="str">
        <f>IF(J2110*H2110=0,"",J2110*H2110)</f>
        <v/>
      </c>
    </row>
    <row r="2111" spans="1:11" s="22" customFormat="1" ht="15.95" customHeight="1">
      <c r="A2111" s="23"/>
      <c r="B2111" s="15" t="s">
        <v>2332</v>
      </c>
      <c r="C2111" s="44">
        <v>5901115754602</v>
      </c>
      <c r="D2111" s="84" t="s">
        <v>2452</v>
      </c>
      <c r="E2111" s="18" t="s">
        <v>3</v>
      </c>
      <c r="F2111" s="37" t="s">
        <v>124</v>
      </c>
      <c r="G2111" s="20">
        <v>154</v>
      </c>
      <c r="H2111" s="71">
        <f>I2111/1.2/1.5</f>
        <v>11.055555555555555</v>
      </c>
      <c r="I2111" s="72">
        <v>19.899999999999999</v>
      </c>
      <c r="J2111" s="60"/>
      <c r="K2111" s="21" t="str">
        <f>IF(J2111*H2111=0,"",J2111*H2111)</f>
        <v/>
      </c>
    </row>
    <row r="2112" spans="1:11" s="22" customFormat="1" ht="15.95" customHeight="1">
      <c r="A2112" s="23"/>
      <c r="B2112" s="15" t="s">
        <v>2333</v>
      </c>
      <c r="C2112" s="44">
        <v>5901115774051</v>
      </c>
      <c r="D2112" s="78" t="s">
        <v>2453</v>
      </c>
      <c r="E2112" s="18" t="s">
        <v>3</v>
      </c>
      <c r="F2112" s="37" t="s">
        <v>124</v>
      </c>
      <c r="G2112" s="20">
        <v>154</v>
      </c>
      <c r="H2112" s="71">
        <f>I2112/1.2/1.5</f>
        <v>5.5</v>
      </c>
      <c r="I2112" s="72">
        <v>9.9</v>
      </c>
      <c r="J2112" s="60"/>
      <c r="K2112" s="21" t="str">
        <f>IF(J2112*H2112=0,"",J2112*H2112)</f>
        <v/>
      </c>
    </row>
    <row r="2113" spans="1:11" s="22" customFormat="1" ht="15.95" customHeight="1">
      <c r="A2113" s="23"/>
      <c r="B2113" s="15" t="s">
        <v>2334</v>
      </c>
      <c r="C2113" s="44">
        <v>5901115800804</v>
      </c>
      <c r="D2113" s="78" t="s">
        <v>2454</v>
      </c>
      <c r="E2113" s="18" t="s">
        <v>3</v>
      </c>
      <c r="F2113" s="37" t="s">
        <v>124</v>
      </c>
      <c r="G2113" s="20">
        <v>154</v>
      </c>
      <c r="H2113" s="71">
        <f>I2113/1.2/1.5</f>
        <v>8.2777777777777786</v>
      </c>
      <c r="I2113" s="72">
        <v>14.9</v>
      </c>
      <c r="J2113" s="60"/>
      <c r="K2113" s="21" t="str">
        <f>IF(J2113*H2113=0,"",J2113*H2113)</f>
        <v/>
      </c>
    </row>
    <row r="2114" spans="1:11" s="22" customFormat="1" ht="15.95" customHeight="1">
      <c r="A2114" s="23"/>
      <c r="B2114" s="15" t="s">
        <v>2335</v>
      </c>
      <c r="C2114" s="44">
        <v>5901115800828</v>
      </c>
      <c r="D2114" s="84" t="s">
        <v>2455</v>
      </c>
      <c r="E2114" s="18" t="s">
        <v>3</v>
      </c>
      <c r="F2114" s="37" t="s">
        <v>124</v>
      </c>
      <c r="G2114" s="20">
        <v>154</v>
      </c>
      <c r="H2114" s="71">
        <f>I2114/1.2/1.5</f>
        <v>11.055555555555555</v>
      </c>
      <c r="I2114" s="72">
        <v>19.899999999999999</v>
      </c>
      <c r="J2114" s="60"/>
      <c r="K2114" s="21" t="str">
        <f>IF(J2114*H2114=0,"",J2114*H2114)</f>
        <v/>
      </c>
    </row>
    <row r="2115" spans="1:11" s="22" customFormat="1" ht="15.95" customHeight="1">
      <c r="A2115" s="23"/>
      <c r="B2115" s="15" t="s">
        <v>2336</v>
      </c>
      <c r="C2115" s="44">
        <v>5901115750727</v>
      </c>
      <c r="D2115" s="78" t="s">
        <v>2456</v>
      </c>
      <c r="E2115" s="18" t="s">
        <v>3</v>
      </c>
      <c r="F2115" s="37" t="s">
        <v>124</v>
      </c>
      <c r="G2115" s="20">
        <v>154</v>
      </c>
      <c r="H2115" s="71">
        <f>I2115/1.2/1.5</f>
        <v>5.5</v>
      </c>
      <c r="I2115" s="72">
        <v>9.9</v>
      </c>
      <c r="J2115" s="60"/>
      <c r="K2115" s="21" t="str">
        <f>IF(J2115*H2115=0,"",J2115*H2115)</f>
        <v/>
      </c>
    </row>
    <row r="2116" spans="1:11" s="22" customFormat="1" ht="15.95" customHeight="1">
      <c r="A2116" s="23"/>
      <c r="B2116" s="15" t="s">
        <v>2337</v>
      </c>
      <c r="C2116" s="44">
        <v>5901115754633</v>
      </c>
      <c r="D2116" s="78" t="s">
        <v>2457</v>
      </c>
      <c r="E2116" s="18" t="s">
        <v>3</v>
      </c>
      <c r="F2116" s="37" t="s">
        <v>124</v>
      </c>
      <c r="G2116" s="20">
        <v>154</v>
      </c>
      <c r="H2116" s="71">
        <f>I2116/1.2/1.5</f>
        <v>8.2777777777777786</v>
      </c>
      <c r="I2116" s="72">
        <v>14.9</v>
      </c>
      <c r="J2116" s="60"/>
      <c r="K2116" s="21" t="str">
        <f>IF(J2116*H2116=0,"",J2116*H2116)</f>
        <v/>
      </c>
    </row>
    <row r="2117" spans="1:11" s="22" customFormat="1" ht="15.95" customHeight="1">
      <c r="A2117" s="23"/>
      <c r="B2117" s="15" t="s">
        <v>2338</v>
      </c>
      <c r="C2117" s="44">
        <v>5901115754596</v>
      </c>
      <c r="D2117" s="84" t="s">
        <v>2458</v>
      </c>
      <c r="E2117" s="18" t="s">
        <v>3</v>
      </c>
      <c r="F2117" s="37" t="s">
        <v>124</v>
      </c>
      <c r="G2117" s="20">
        <v>154</v>
      </c>
      <c r="H2117" s="71">
        <f>I2117/1.2/1.5</f>
        <v>11.055555555555555</v>
      </c>
      <c r="I2117" s="72">
        <v>19.899999999999999</v>
      </c>
      <c r="J2117" s="60"/>
      <c r="K2117" s="21" t="str">
        <f>IF(J2117*H2117=0,"",J2117*H2117)</f>
        <v/>
      </c>
    </row>
    <row r="2118" spans="1:11" s="22" customFormat="1" ht="15.95" customHeight="1">
      <c r="A2118" s="23"/>
      <c r="B2118" s="15" t="s">
        <v>2339</v>
      </c>
      <c r="C2118" s="44">
        <v>5901115774068</v>
      </c>
      <c r="D2118" s="78" t="s">
        <v>2459</v>
      </c>
      <c r="E2118" s="18" t="s">
        <v>8</v>
      </c>
      <c r="F2118" s="37" t="s">
        <v>124</v>
      </c>
      <c r="G2118" s="20">
        <v>154</v>
      </c>
      <c r="H2118" s="71">
        <f>I2118/1.2/1.5</f>
        <v>5.5</v>
      </c>
      <c r="I2118" s="72">
        <v>9.9</v>
      </c>
      <c r="J2118" s="60"/>
      <c r="K2118" s="21" t="str">
        <f>IF(J2118*H2118=0,"",J2118*H2118)</f>
        <v/>
      </c>
    </row>
    <row r="2119" spans="1:11" s="22" customFormat="1" ht="15.95" customHeight="1">
      <c r="A2119" s="23"/>
      <c r="B2119" s="15" t="s">
        <v>2340</v>
      </c>
      <c r="C2119" s="44">
        <v>5901115800842</v>
      </c>
      <c r="D2119" s="78" t="s">
        <v>2460</v>
      </c>
      <c r="E2119" s="18" t="s">
        <v>3</v>
      </c>
      <c r="F2119" s="37" t="s">
        <v>124</v>
      </c>
      <c r="G2119" s="20">
        <v>154</v>
      </c>
      <c r="H2119" s="71">
        <f>I2119/1.2/1.5</f>
        <v>5.5</v>
      </c>
      <c r="I2119" s="72">
        <v>9.9</v>
      </c>
      <c r="J2119" s="60"/>
      <c r="K2119" s="21" t="str">
        <f>IF(J2119*H2119=0,"",J2119*H2119)</f>
        <v/>
      </c>
    </row>
    <row r="2120" spans="1:11" s="22" customFormat="1" ht="15.95" customHeight="1">
      <c r="A2120" s="23"/>
      <c r="B2120" s="15" t="s">
        <v>2341</v>
      </c>
      <c r="C2120" s="44">
        <v>5901115776925</v>
      </c>
      <c r="D2120" s="84" t="s">
        <v>2461</v>
      </c>
      <c r="E2120" s="18" t="s">
        <v>3</v>
      </c>
      <c r="F2120" s="37" t="s">
        <v>124</v>
      </c>
      <c r="G2120" s="20">
        <v>154</v>
      </c>
      <c r="H2120" s="71">
        <f>I2120/1.2/1.5</f>
        <v>9.3888888888888875</v>
      </c>
      <c r="I2120" s="72">
        <v>16.899999999999999</v>
      </c>
      <c r="J2120" s="60"/>
      <c r="K2120" s="21" t="str">
        <f>IF(J2120*H2120=0,"",J2120*H2120)</f>
        <v/>
      </c>
    </row>
    <row r="2121" spans="1:11" s="22" customFormat="1" ht="15.95" customHeight="1">
      <c r="A2121" s="23"/>
      <c r="B2121" s="15" t="s">
        <v>2342</v>
      </c>
      <c r="C2121" s="48">
        <v>5901115812623</v>
      </c>
      <c r="D2121" s="78" t="s">
        <v>2462</v>
      </c>
      <c r="E2121" s="18" t="s">
        <v>68</v>
      </c>
      <c r="F2121" s="37" t="s">
        <v>124</v>
      </c>
      <c r="G2121" s="20">
        <v>154</v>
      </c>
      <c r="H2121" s="71">
        <f>I2121/1.2/1.5</f>
        <v>5.5</v>
      </c>
      <c r="I2121" s="72">
        <v>9.9</v>
      </c>
      <c r="J2121" s="60"/>
      <c r="K2121" s="21" t="str">
        <f>IF(J2121*H2121=0,"",J2121*H2121)</f>
        <v/>
      </c>
    </row>
    <row r="2122" spans="1:11" s="22" customFormat="1" ht="15.95" customHeight="1">
      <c r="A2122" s="23"/>
      <c r="B2122" s="15" t="s">
        <v>2343</v>
      </c>
      <c r="C2122" s="48">
        <v>5901115812630</v>
      </c>
      <c r="D2122" s="78" t="s">
        <v>2463</v>
      </c>
      <c r="E2122" s="18" t="s">
        <v>68</v>
      </c>
      <c r="F2122" s="37" t="s">
        <v>124</v>
      </c>
      <c r="G2122" s="20">
        <v>155</v>
      </c>
      <c r="H2122" s="71">
        <f>I2122/1.2/1.5</f>
        <v>5.5</v>
      </c>
      <c r="I2122" s="72">
        <v>9.9</v>
      </c>
      <c r="J2122" s="60"/>
      <c r="K2122" s="21" t="str">
        <f>IF(J2122*H2122=0,"",J2122*H2122)</f>
        <v/>
      </c>
    </row>
    <row r="2123" spans="1:11" s="22" customFormat="1" ht="15.95" customHeight="1">
      <c r="A2123" s="23"/>
      <c r="B2123" s="15" t="s">
        <v>2344</v>
      </c>
      <c r="C2123" s="48">
        <v>5901115812647</v>
      </c>
      <c r="D2123" s="78" t="s">
        <v>2464</v>
      </c>
      <c r="E2123" s="18" t="s">
        <v>68</v>
      </c>
      <c r="F2123" s="37" t="s">
        <v>124</v>
      </c>
      <c r="G2123" s="20">
        <v>155</v>
      </c>
      <c r="H2123" s="71">
        <f>I2123/1.2/1.5</f>
        <v>5.5</v>
      </c>
      <c r="I2123" s="72">
        <v>9.9</v>
      </c>
      <c r="J2123" s="60"/>
      <c r="K2123" s="21" t="str">
        <f>IF(J2123*H2123=0,"",J2123*H2123)</f>
        <v/>
      </c>
    </row>
    <row r="2124" spans="1:11" s="22" customFormat="1" ht="15.95" customHeight="1">
      <c r="A2124" s="23"/>
      <c r="B2124" s="15" t="s">
        <v>2345</v>
      </c>
      <c r="C2124" s="44">
        <v>5901115774099</v>
      </c>
      <c r="D2124" s="78" t="s">
        <v>2465</v>
      </c>
      <c r="E2124" s="18" t="s">
        <v>18</v>
      </c>
      <c r="F2124" s="37" t="s">
        <v>124</v>
      </c>
      <c r="G2124" s="20">
        <v>155</v>
      </c>
      <c r="H2124" s="71">
        <f>I2124/1.2/1.5</f>
        <v>5.5</v>
      </c>
      <c r="I2124" s="72">
        <v>9.9</v>
      </c>
      <c r="J2124" s="60"/>
      <c r="K2124" s="21" t="str">
        <f>IF(J2124*H2124=0,"",J2124*H2124)</f>
        <v/>
      </c>
    </row>
    <row r="2125" spans="1:11" s="22" customFormat="1" ht="15.95" customHeight="1">
      <c r="A2125" s="23"/>
      <c r="B2125" s="15" t="s">
        <v>2346</v>
      </c>
      <c r="C2125" s="44">
        <v>5901115774105</v>
      </c>
      <c r="D2125" s="78" t="s">
        <v>2465</v>
      </c>
      <c r="E2125" s="18" t="s">
        <v>3</v>
      </c>
      <c r="F2125" s="37" t="s">
        <v>124</v>
      </c>
      <c r="G2125" s="20">
        <v>155</v>
      </c>
      <c r="H2125" s="71">
        <f>I2125/1.2/1.5</f>
        <v>5.5</v>
      </c>
      <c r="I2125" s="72">
        <v>9.9</v>
      </c>
      <c r="J2125" s="60"/>
      <c r="K2125" s="21" t="str">
        <f>IF(J2125*H2125=0,"",J2125*H2125)</f>
        <v/>
      </c>
    </row>
    <row r="2126" spans="1:11" s="22" customFormat="1" ht="15.95" customHeight="1">
      <c r="A2126" s="23"/>
      <c r="B2126" s="15" t="s">
        <v>2347</v>
      </c>
      <c r="C2126" s="44">
        <v>5901115774112</v>
      </c>
      <c r="D2126" s="78" t="s">
        <v>2465</v>
      </c>
      <c r="E2126" s="18" t="s">
        <v>19</v>
      </c>
      <c r="F2126" s="37" t="s">
        <v>124</v>
      </c>
      <c r="G2126" s="20">
        <v>155</v>
      </c>
      <c r="H2126" s="71">
        <f>I2126/1.2/1.5</f>
        <v>5.5</v>
      </c>
      <c r="I2126" s="72">
        <v>9.9</v>
      </c>
      <c r="J2126" s="60"/>
      <c r="K2126" s="21" t="str">
        <f>IF(J2126*H2126=0,"",J2126*H2126)</f>
        <v/>
      </c>
    </row>
    <row r="2127" spans="1:11" s="22" customFormat="1" ht="15.95" customHeight="1">
      <c r="A2127" s="23"/>
      <c r="B2127" s="15" t="s">
        <v>2348</v>
      </c>
      <c r="C2127" s="44">
        <v>5901115774136</v>
      </c>
      <c r="D2127" s="78" t="s">
        <v>2465</v>
      </c>
      <c r="E2127" s="18" t="s">
        <v>8</v>
      </c>
      <c r="F2127" s="37" t="s">
        <v>124</v>
      </c>
      <c r="G2127" s="20">
        <v>155</v>
      </c>
      <c r="H2127" s="71">
        <f>I2127/1.2/1.5</f>
        <v>5.5</v>
      </c>
      <c r="I2127" s="72">
        <v>9.9</v>
      </c>
      <c r="J2127" s="60"/>
      <c r="K2127" s="21" t="str">
        <f>IF(J2127*H2127=0,"",J2127*H2127)</f>
        <v/>
      </c>
    </row>
    <row r="2128" spans="1:11" s="22" customFormat="1" ht="15.95" customHeight="1">
      <c r="A2128" s="23"/>
      <c r="B2128" s="15" t="s">
        <v>2349</v>
      </c>
      <c r="C2128" s="44">
        <v>5901115800071</v>
      </c>
      <c r="D2128" s="78" t="s">
        <v>2465</v>
      </c>
      <c r="E2128" s="18" t="s">
        <v>43</v>
      </c>
      <c r="F2128" s="37" t="s">
        <v>124</v>
      </c>
      <c r="G2128" s="20">
        <v>155</v>
      </c>
      <c r="H2128" s="71">
        <f>I2128/1.2/1.5</f>
        <v>5.5</v>
      </c>
      <c r="I2128" s="72">
        <v>9.9</v>
      </c>
      <c r="J2128" s="60"/>
      <c r="K2128" s="21" t="str">
        <f>IF(J2128*H2128=0,"",J2128*H2128)</f>
        <v/>
      </c>
    </row>
    <row r="2129" spans="1:11" s="22" customFormat="1" ht="15.95" customHeight="1">
      <c r="A2129" s="23"/>
      <c r="B2129" s="15" t="s">
        <v>2350</v>
      </c>
      <c r="C2129" s="44">
        <v>5901115800057</v>
      </c>
      <c r="D2129" s="78" t="s">
        <v>2466</v>
      </c>
      <c r="E2129" s="18" t="s">
        <v>53</v>
      </c>
      <c r="F2129" s="37" t="s">
        <v>124</v>
      </c>
      <c r="G2129" s="20">
        <v>155</v>
      </c>
      <c r="H2129" s="71">
        <f>I2129/1.2/1.5</f>
        <v>5.5</v>
      </c>
      <c r="I2129" s="72">
        <v>9.9</v>
      </c>
      <c r="J2129" s="60"/>
      <c r="K2129" s="21" t="str">
        <f>IF(J2129*H2129=0,"",J2129*H2129)</f>
        <v/>
      </c>
    </row>
    <row r="2130" spans="1:11" s="22" customFormat="1" ht="15.95" customHeight="1">
      <c r="A2130" s="23"/>
      <c r="B2130" s="15" t="s">
        <v>2351</v>
      </c>
      <c r="C2130" s="44">
        <v>5901115802150</v>
      </c>
      <c r="D2130" s="78" t="s">
        <v>2467</v>
      </c>
      <c r="E2130" s="18" t="s">
        <v>18</v>
      </c>
      <c r="F2130" s="37" t="s">
        <v>124</v>
      </c>
      <c r="G2130" s="20">
        <v>155</v>
      </c>
      <c r="H2130" s="71">
        <f>I2130/1.2/1.5</f>
        <v>8.2777777777777786</v>
      </c>
      <c r="I2130" s="72">
        <v>14.9</v>
      </c>
      <c r="J2130" s="60"/>
      <c r="K2130" s="21" t="str">
        <f>IF(J2130*H2130=0,"",J2130*H2130)</f>
        <v/>
      </c>
    </row>
    <row r="2131" spans="1:11" s="22" customFormat="1" ht="15.95" customHeight="1">
      <c r="A2131" s="23"/>
      <c r="B2131" s="15" t="s">
        <v>2352</v>
      </c>
      <c r="C2131" s="44">
        <v>5901115792116</v>
      </c>
      <c r="D2131" s="78" t="s">
        <v>2467</v>
      </c>
      <c r="E2131" s="18" t="s">
        <v>3</v>
      </c>
      <c r="F2131" s="37" t="s">
        <v>124</v>
      </c>
      <c r="G2131" s="20">
        <v>155</v>
      </c>
      <c r="H2131" s="71">
        <f>I2131/1.2/1.5</f>
        <v>8.2777777777777786</v>
      </c>
      <c r="I2131" s="72">
        <v>14.9</v>
      </c>
      <c r="J2131" s="60"/>
      <c r="K2131" s="21" t="str">
        <f>IF(J2131*H2131=0,"",J2131*H2131)</f>
        <v/>
      </c>
    </row>
    <row r="2132" spans="1:11" s="22" customFormat="1" ht="15.95" customHeight="1">
      <c r="A2132" s="23"/>
      <c r="B2132" s="15" t="s">
        <v>2353</v>
      </c>
      <c r="C2132" s="44">
        <v>5901115792123</v>
      </c>
      <c r="D2132" s="78" t="s">
        <v>2467</v>
      </c>
      <c r="E2132" s="18" t="s">
        <v>19</v>
      </c>
      <c r="F2132" s="37" t="s">
        <v>124</v>
      </c>
      <c r="G2132" s="20">
        <v>155</v>
      </c>
      <c r="H2132" s="71">
        <f>I2132/1.2/1.5</f>
        <v>8.2777777777777786</v>
      </c>
      <c r="I2132" s="72">
        <v>14.9</v>
      </c>
      <c r="J2132" s="60"/>
      <c r="K2132" s="21" t="str">
        <f>IF(J2132*H2132=0,"",J2132*H2132)</f>
        <v/>
      </c>
    </row>
    <row r="2133" spans="1:11" s="22" customFormat="1" ht="15.95" customHeight="1">
      <c r="A2133" s="23"/>
      <c r="B2133" s="15" t="s">
        <v>2354</v>
      </c>
      <c r="C2133" s="44">
        <v>5901115802167</v>
      </c>
      <c r="D2133" s="78" t="s">
        <v>2467</v>
      </c>
      <c r="E2133" s="18" t="s">
        <v>8</v>
      </c>
      <c r="F2133" s="37" t="s">
        <v>124</v>
      </c>
      <c r="G2133" s="20">
        <v>155</v>
      </c>
      <c r="H2133" s="71">
        <f>I2133/1.2/1.5</f>
        <v>8.2777777777777786</v>
      </c>
      <c r="I2133" s="72">
        <v>14.9</v>
      </c>
      <c r="J2133" s="60"/>
      <c r="K2133" s="21" t="str">
        <f>IF(J2133*H2133=0,"",J2133*H2133)</f>
        <v/>
      </c>
    </row>
    <row r="2134" spans="1:11" s="22" customFormat="1" ht="15.95" customHeight="1">
      <c r="A2134" s="23"/>
      <c r="B2134" s="15" t="s">
        <v>2355</v>
      </c>
      <c r="C2134" s="44">
        <v>5901115802143</v>
      </c>
      <c r="D2134" s="78" t="s">
        <v>2467</v>
      </c>
      <c r="E2134" s="18" t="s">
        <v>43</v>
      </c>
      <c r="F2134" s="37" t="s">
        <v>124</v>
      </c>
      <c r="G2134" s="20">
        <v>155</v>
      </c>
      <c r="H2134" s="71">
        <f>I2134/1.2/1.5</f>
        <v>8.2777777777777786</v>
      </c>
      <c r="I2134" s="72">
        <v>14.9</v>
      </c>
      <c r="J2134" s="60"/>
      <c r="K2134" s="21" t="str">
        <f>IF(J2134*H2134=0,"",J2134*H2134)</f>
        <v/>
      </c>
    </row>
    <row r="2135" spans="1:11" s="22" customFormat="1" ht="15.95" customHeight="1">
      <c r="A2135" s="23"/>
      <c r="B2135" s="15" t="s">
        <v>2356</v>
      </c>
      <c r="C2135" s="44">
        <v>5901115802129</v>
      </c>
      <c r="D2135" s="78" t="s">
        <v>2467</v>
      </c>
      <c r="E2135" s="18" t="s">
        <v>53</v>
      </c>
      <c r="F2135" s="37" t="s">
        <v>124</v>
      </c>
      <c r="G2135" s="20">
        <v>155</v>
      </c>
      <c r="H2135" s="71">
        <f>I2135/1.2/1.5</f>
        <v>8.2777777777777786</v>
      </c>
      <c r="I2135" s="72">
        <v>14.9</v>
      </c>
      <c r="J2135" s="60"/>
      <c r="K2135" s="21" t="str">
        <f>IF(J2135*H2135=0,"",J2135*H2135)</f>
        <v/>
      </c>
    </row>
    <row r="2136" spans="1:11" s="22" customFormat="1" ht="15.95" customHeight="1">
      <c r="A2136" s="23"/>
      <c r="B2136" s="15" t="s">
        <v>2357</v>
      </c>
      <c r="C2136" s="44">
        <v>5901115802204</v>
      </c>
      <c r="D2136" s="78" t="s">
        <v>2468</v>
      </c>
      <c r="E2136" s="18" t="s">
        <v>18</v>
      </c>
      <c r="F2136" s="37" t="s">
        <v>124</v>
      </c>
      <c r="G2136" s="20">
        <v>155</v>
      </c>
      <c r="H2136" s="71">
        <f>I2136/1.2/1.5</f>
        <v>8.2777777777777786</v>
      </c>
      <c r="I2136" s="72">
        <v>14.9</v>
      </c>
      <c r="J2136" s="60"/>
      <c r="K2136" s="21" t="str">
        <f>IF(J2136*H2136=0,"",J2136*H2136)</f>
        <v/>
      </c>
    </row>
    <row r="2137" spans="1:11" s="22" customFormat="1" ht="15.95" customHeight="1">
      <c r="A2137" s="23"/>
      <c r="B2137" s="15" t="s">
        <v>2358</v>
      </c>
      <c r="C2137" s="44">
        <v>5901115792130</v>
      </c>
      <c r="D2137" s="78" t="s">
        <v>2468</v>
      </c>
      <c r="E2137" s="18" t="s">
        <v>3</v>
      </c>
      <c r="F2137" s="37" t="s">
        <v>124</v>
      </c>
      <c r="G2137" s="20">
        <v>155</v>
      </c>
      <c r="H2137" s="71">
        <f>I2137/1.2/1.5</f>
        <v>8.2777777777777786</v>
      </c>
      <c r="I2137" s="72">
        <v>14.9</v>
      </c>
      <c r="J2137" s="60"/>
      <c r="K2137" s="21" t="str">
        <f>IF(J2137*H2137=0,"",J2137*H2137)</f>
        <v/>
      </c>
    </row>
    <row r="2138" spans="1:11" s="22" customFormat="1" ht="15.95" customHeight="1">
      <c r="A2138" s="23"/>
      <c r="B2138" s="15" t="s">
        <v>2359</v>
      </c>
      <c r="C2138" s="44">
        <v>5901115802228</v>
      </c>
      <c r="D2138" s="78" t="s">
        <v>2468</v>
      </c>
      <c r="E2138" s="18" t="s">
        <v>19</v>
      </c>
      <c r="F2138" s="37" t="s">
        <v>124</v>
      </c>
      <c r="G2138" s="20">
        <v>155</v>
      </c>
      <c r="H2138" s="71">
        <f>I2138/1.2/1.5</f>
        <v>8.2777777777777786</v>
      </c>
      <c r="I2138" s="72">
        <v>14.9</v>
      </c>
      <c r="J2138" s="60"/>
      <c r="K2138" s="21" t="str">
        <f>IF(J2138*H2138=0,"",J2138*H2138)</f>
        <v/>
      </c>
    </row>
    <row r="2139" spans="1:11" s="22" customFormat="1" ht="15.95" customHeight="1">
      <c r="A2139" s="23"/>
      <c r="B2139" s="15" t="s">
        <v>2360</v>
      </c>
      <c r="C2139" s="44">
        <v>5901115802211</v>
      </c>
      <c r="D2139" s="78" t="s">
        <v>2468</v>
      </c>
      <c r="E2139" s="18" t="s">
        <v>8</v>
      </c>
      <c r="F2139" s="37" t="s">
        <v>124</v>
      </c>
      <c r="G2139" s="20">
        <v>155</v>
      </c>
      <c r="H2139" s="71">
        <f>I2139/1.2/1.5</f>
        <v>8.2777777777777786</v>
      </c>
      <c r="I2139" s="72">
        <v>14.9</v>
      </c>
      <c r="J2139" s="60"/>
      <c r="K2139" s="21" t="str">
        <f>IF(J2139*H2139=0,"",J2139*H2139)</f>
        <v/>
      </c>
    </row>
    <row r="2140" spans="1:11" s="22" customFormat="1" ht="15.95" customHeight="1">
      <c r="A2140" s="23"/>
      <c r="B2140" s="15" t="s">
        <v>2361</v>
      </c>
      <c r="C2140" s="44">
        <v>5901115802198</v>
      </c>
      <c r="D2140" s="78" t="s">
        <v>2468</v>
      </c>
      <c r="E2140" s="18" t="s">
        <v>43</v>
      </c>
      <c r="F2140" s="37" t="s">
        <v>124</v>
      </c>
      <c r="G2140" s="20">
        <v>155</v>
      </c>
      <c r="H2140" s="71">
        <f>I2140/1.2/1.5</f>
        <v>8.2777777777777786</v>
      </c>
      <c r="I2140" s="72">
        <v>14.9</v>
      </c>
      <c r="J2140" s="60"/>
      <c r="K2140" s="21" t="str">
        <f>IF(J2140*H2140=0,"",J2140*H2140)</f>
        <v/>
      </c>
    </row>
    <row r="2141" spans="1:11" s="22" customFormat="1" ht="15.95" customHeight="1">
      <c r="A2141" s="23"/>
      <c r="B2141" s="15" t="s">
        <v>2362</v>
      </c>
      <c r="C2141" s="44">
        <v>5901115802174</v>
      </c>
      <c r="D2141" s="78" t="s">
        <v>2468</v>
      </c>
      <c r="E2141" s="18" t="s">
        <v>53</v>
      </c>
      <c r="F2141" s="37" t="s">
        <v>124</v>
      </c>
      <c r="G2141" s="20">
        <v>155</v>
      </c>
      <c r="H2141" s="71">
        <f>I2141/1.2/1.5</f>
        <v>8.2777777777777786</v>
      </c>
      <c r="I2141" s="72">
        <v>14.9</v>
      </c>
      <c r="J2141" s="60"/>
      <c r="K2141" s="21" t="str">
        <f>IF(J2141*H2141=0,"",J2141*H2141)</f>
        <v/>
      </c>
    </row>
    <row r="2142" spans="1:11" s="22" customFormat="1" ht="15.95" customHeight="1">
      <c r="A2142" s="23"/>
      <c r="B2142" s="15" t="s">
        <v>2363</v>
      </c>
      <c r="C2142" s="48">
        <v>5901115795308</v>
      </c>
      <c r="D2142" s="78" t="s">
        <v>2469</v>
      </c>
      <c r="E2142" s="34" t="s">
        <v>161</v>
      </c>
      <c r="F2142" s="37" t="s">
        <v>124</v>
      </c>
      <c r="G2142" s="20">
        <v>156</v>
      </c>
      <c r="H2142" s="71">
        <f>I2142/1.2/1.5</f>
        <v>5.5</v>
      </c>
      <c r="I2142" s="72">
        <v>9.9</v>
      </c>
      <c r="J2142" s="60"/>
      <c r="K2142" s="21" t="str">
        <f>IF(J2142*H2142=0,"",J2142*H2142)</f>
        <v/>
      </c>
    </row>
    <row r="2143" spans="1:11" s="22" customFormat="1" ht="15.95" customHeight="1">
      <c r="A2143" s="23"/>
      <c r="B2143" s="15" t="s">
        <v>2364</v>
      </c>
      <c r="C2143" s="48">
        <v>5901115795315</v>
      </c>
      <c r="D2143" s="78" t="s">
        <v>2470</v>
      </c>
      <c r="E2143" s="34" t="s">
        <v>161</v>
      </c>
      <c r="F2143" s="37" t="s">
        <v>124</v>
      </c>
      <c r="G2143" s="20">
        <v>156</v>
      </c>
      <c r="H2143" s="71">
        <f>I2143/1.2/1.5</f>
        <v>8.2777777777777786</v>
      </c>
      <c r="I2143" s="72">
        <v>14.9</v>
      </c>
      <c r="J2143" s="60"/>
      <c r="K2143" s="21" t="str">
        <f>IF(J2143*H2143=0,"",J2143*H2143)</f>
        <v/>
      </c>
    </row>
    <row r="2144" spans="1:11" s="22" customFormat="1" ht="15.95" customHeight="1">
      <c r="A2144" s="23"/>
      <c r="B2144" s="15" t="s">
        <v>2365</v>
      </c>
      <c r="C2144" s="48">
        <v>5901115795322</v>
      </c>
      <c r="D2144" s="78" t="s">
        <v>2471</v>
      </c>
      <c r="E2144" s="34" t="s">
        <v>161</v>
      </c>
      <c r="F2144" s="37" t="s">
        <v>124</v>
      </c>
      <c r="G2144" s="20">
        <v>156</v>
      </c>
      <c r="H2144" s="71">
        <f>I2144/1.2/1.5</f>
        <v>8.2777777777777786</v>
      </c>
      <c r="I2144" s="72">
        <v>14.9</v>
      </c>
      <c r="J2144" s="60"/>
      <c r="K2144" s="21" t="str">
        <f>IF(J2144*H2144=0,"",J2144*H2144)</f>
        <v/>
      </c>
    </row>
    <row r="2145" spans="1:11" s="22" customFormat="1" ht="15.95" customHeight="1">
      <c r="A2145" s="23"/>
      <c r="B2145" s="15" t="s">
        <v>2366</v>
      </c>
      <c r="C2145" s="48">
        <v>5901115808190</v>
      </c>
      <c r="D2145" s="84" t="s">
        <v>2472</v>
      </c>
      <c r="E2145" s="34" t="s">
        <v>70</v>
      </c>
      <c r="F2145" s="37" t="s">
        <v>124</v>
      </c>
      <c r="G2145" s="20">
        <v>156</v>
      </c>
      <c r="H2145" s="71">
        <f>I2145/1.2/1.5</f>
        <v>5.5</v>
      </c>
      <c r="I2145" s="72">
        <v>9.9</v>
      </c>
      <c r="J2145" s="60"/>
      <c r="K2145" s="21" t="str">
        <f>IF(J2145*H2145=0,"",J2145*H2145)</f>
        <v/>
      </c>
    </row>
    <row r="2146" spans="1:11" s="22" customFormat="1" ht="15.95" customHeight="1">
      <c r="A2146" s="23"/>
      <c r="B2146" s="15" t="s">
        <v>2367</v>
      </c>
      <c r="C2146" s="16">
        <v>5901115791973</v>
      </c>
      <c r="D2146" s="78" t="s">
        <v>2473</v>
      </c>
      <c r="E2146" s="18" t="s">
        <v>18</v>
      </c>
      <c r="F2146" s="37" t="s">
        <v>124</v>
      </c>
      <c r="G2146" s="20">
        <v>156</v>
      </c>
      <c r="H2146" s="71">
        <f>I2146/1.2/1.5</f>
        <v>5.5</v>
      </c>
      <c r="I2146" s="72">
        <v>9.9</v>
      </c>
      <c r="J2146" s="60"/>
      <c r="K2146" s="21" t="str">
        <f>IF(J2146*H2146=0,"",J2146*H2146)</f>
        <v/>
      </c>
    </row>
    <row r="2147" spans="1:11" s="22" customFormat="1" ht="15.95" customHeight="1">
      <c r="A2147" s="23"/>
      <c r="B2147" s="15" t="s">
        <v>2368</v>
      </c>
      <c r="C2147" s="16">
        <v>5901115762966</v>
      </c>
      <c r="D2147" s="78" t="s">
        <v>2474</v>
      </c>
      <c r="E2147" s="18" t="s">
        <v>18</v>
      </c>
      <c r="F2147" s="37" t="s">
        <v>124</v>
      </c>
      <c r="G2147" s="20">
        <v>156</v>
      </c>
      <c r="H2147" s="71">
        <f>I2147/1.2/1.5</f>
        <v>8.2777777777777786</v>
      </c>
      <c r="I2147" s="72">
        <v>14.9</v>
      </c>
      <c r="J2147" s="60"/>
      <c r="K2147" s="21" t="str">
        <f>IF(J2147*H2147=0,"",J2147*H2147)</f>
        <v/>
      </c>
    </row>
    <row r="2148" spans="1:11" s="22" customFormat="1" ht="15.95" customHeight="1">
      <c r="A2148" s="23"/>
      <c r="B2148" s="15" t="s">
        <v>2369</v>
      </c>
      <c r="C2148" s="16">
        <v>5901115786337</v>
      </c>
      <c r="D2148" s="78" t="s">
        <v>2475</v>
      </c>
      <c r="E2148" s="18" t="s">
        <v>162</v>
      </c>
      <c r="F2148" s="37" t="s">
        <v>124</v>
      </c>
      <c r="G2148" s="20">
        <v>156</v>
      </c>
      <c r="H2148" s="71">
        <f>I2148/1.2/1.5</f>
        <v>5.5</v>
      </c>
      <c r="I2148" s="72">
        <v>9.9</v>
      </c>
      <c r="J2148" s="60"/>
      <c r="K2148" s="21" t="str">
        <f>IF(J2148*H2148=0,"",J2148*H2148)</f>
        <v/>
      </c>
    </row>
    <row r="2149" spans="1:11" s="22" customFormat="1" ht="15.95" customHeight="1">
      <c r="A2149" s="23"/>
      <c r="B2149" s="15" t="s">
        <v>2370</v>
      </c>
      <c r="C2149" s="16">
        <v>5901115792086</v>
      </c>
      <c r="D2149" s="78" t="s">
        <v>2476</v>
      </c>
      <c r="E2149" s="18" t="s">
        <v>162</v>
      </c>
      <c r="F2149" s="37" t="s">
        <v>124</v>
      </c>
      <c r="G2149" s="20">
        <v>156</v>
      </c>
      <c r="H2149" s="71">
        <f>I2149/1.2/1.5</f>
        <v>8.2777777777777786</v>
      </c>
      <c r="I2149" s="72">
        <v>14.9</v>
      </c>
      <c r="J2149" s="60"/>
      <c r="K2149" s="21" t="str">
        <f>IF(J2149*H2149=0,"",J2149*H2149)</f>
        <v/>
      </c>
    </row>
    <row r="2150" spans="1:11" s="22" customFormat="1" ht="15.95" customHeight="1">
      <c r="A2150" s="23"/>
      <c r="B2150" s="15" t="s">
        <v>2371</v>
      </c>
      <c r="C2150" s="16">
        <v>5901115795230</v>
      </c>
      <c r="D2150" s="78" t="s">
        <v>2477</v>
      </c>
      <c r="E2150" s="18" t="s">
        <v>18</v>
      </c>
      <c r="F2150" s="37" t="s">
        <v>124</v>
      </c>
      <c r="G2150" s="20">
        <v>156</v>
      </c>
      <c r="H2150" s="71">
        <f>I2150/1.2/1.5</f>
        <v>5.5</v>
      </c>
      <c r="I2150" s="72">
        <v>9.9</v>
      </c>
      <c r="J2150" s="60"/>
      <c r="K2150" s="21" t="str">
        <f>IF(J2150*H2150=0,"",J2150*H2150)</f>
        <v/>
      </c>
    </row>
    <row r="2151" spans="1:11" s="22" customFormat="1" ht="15.95" customHeight="1">
      <c r="A2151" s="23"/>
      <c r="B2151" s="15" t="s">
        <v>2372</v>
      </c>
      <c r="C2151" s="16">
        <v>5901115786320</v>
      </c>
      <c r="D2151" s="78" t="s">
        <v>2478</v>
      </c>
      <c r="E2151" s="18" t="s">
        <v>43</v>
      </c>
      <c r="F2151" s="37" t="s">
        <v>124</v>
      </c>
      <c r="G2151" s="20">
        <v>156</v>
      </c>
      <c r="H2151" s="71">
        <f>I2151/1.2/1.5</f>
        <v>5.5</v>
      </c>
      <c r="I2151" s="72">
        <v>9.9</v>
      </c>
      <c r="J2151" s="60"/>
      <c r="K2151" s="21" t="str">
        <f>IF(J2151*H2151=0,"",J2151*H2151)</f>
        <v/>
      </c>
    </row>
    <row r="2152" spans="1:11" s="22" customFormat="1" ht="15.95" customHeight="1">
      <c r="A2152" s="23"/>
      <c r="B2152" s="15" t="s">
        <v>2373</v>
      </c>
      <c r="C2152" s="16">
        <v>5901115792062</v>
      </c>
      <c r="D2152" s="78" t="s">
        <v>2479</v>
      </c>
      <c r="E2152" s="18" t="s">
        <v>43</v>
      </c>
      <c r="F2152" s="37" t="s">
        <v>124</v>
      </c>
      <c r="G2152" s="20">
        <v>156</v>
      </c>
      <c r="H2152" s="71">
        <f>I2152/1.2/1.5</f>
        <v>8.2777777777777786</v>
      </c>
      <c r="I2152" s="72">
        <v>14.9</v>
      </c>
      <c r="J2152" s="60"/>
      <c r="K2152" s="21" t="str">
        <f>IF(J2152*H2152=0,"",J2152*H2152)</f>
        <v/>
      </c>
    </row>
    <row r="2153" spans="1:11" s="22" customFormat="1" ht="15.95" customHeight="1">
      <c r="A2153" s="23"/>
      <c r="B2153" s="15" t="s">
        <v>2374</v>
      </c>
      <c r="C2153" s="16">
        <v>5901115786344</v>
      </c>
      <c r="D2153" s="78" t="s">
        <v>2480</v>
      </c>
      <c r="E2153" s="18" t="s">
        <v>19</v>
      </c>
      <c r="F2153" s="37" t="s">
        <v>124</v>
      </c>
      <c r="G2153" s="20">
        <v>156</v>
      </c>
      <c r="H2153" s="71">
        <f>I2153/1.2/1.5</f>
        <v>5.5</v>
      </c>
      <c r="I2153" s="72">
        <v>9.9</v>
      </c>
      <c r="J2153" s="60"/>
      <c r="K2153" s="21" t="str">
        <f>IF(J2153*H2153=0,"",J2153*H2153)</f>
        <v/>
      </c>
    </row>
    <row r="2154" spans="1:11" s="22" customFormat="1" ht="15.95" customHeight="1">
      <c r="A2154" s="23"/>
      <c r="B2154" s="15" t="s">
        <v>2375</v>
      </c>
      <c r="C2154" s="16">
        <v>5901115816041</v>
      </c>
      <c r="D2154" s="78" t="s">
        <v>2481</v>
      </c>
      <c r="E2154" s="18" t="s">
        <v>174</v>
      </c>
      <c r="F2154" s="37" t="s">
        <v>124</v>
      </c>
      <c r="G2154" s="20">
        <v>156</v>
      </c>
      <c r="H2154" s="71">
        <f>I2154/1.2/1.5</f>
        <v>8.2777777777777786</v>
      </c>
      <c r="I2154" s="72">
        <v>14.9</v>
      </c>
      <c r="J2154" s="60"/>
      <c r="K2154" s="21" t="str">
        <f>IF(J2154*H2154=0,"",J2154*H2154)</f>
        <v/>
      </c>
    </row>
    <row r="2155" spans="1:11" s="22" customFormat="1" ht="15.95" customHeight="1">
      <c r="A2155" s="49"/>
      <c r="B2155" s="50" t="s">
        <v>2376</v>
      </c>
      <c r="C2155" s="51">
        <v>5901115813194</v>
      </c>
      <c r="D2155" s="85" t="s">
        <v>2482</v>
      </c>
      <c r="E2155" s="52" t="s">
        <v>68</v>
      </c>
      <c r="F2155" s="53" t="s">
        <v>124</v>
      </c>
      <c r="G2155" s="54">
        <v>156</v>
      </c>
      <c r="H2155" s="71">
        <f>I2155/1.2/1.5</f>
        <v>5.5</v>
      </c>
      <c r="I2155" s="75">
        <v>9.9</v>
      </c>
      <c r="J2155" s="61"/>
      <c r="K2155" s="55" t="str">
        <f>IF(J2155*H2155=0,"",J2155*H2155)</f>
        <v/>
      </c>
    </row>
    <row r="2156" spans="1:11" s="57" customFormat="1" ht="15.95" customHeight="1">
      <c r="A2156" s="23"/>
      <c r="B2156" s="17" t="s">
        <v>2377</v>
      </c>
      <c r="C2156" s="16">
        <v>5901115750796</v>
      </c>
      <c r="D2156" s="78" t="s">
        <v>2483</v>
      </c>
      <c r="E2156" s="18" t="s">
        <v>3</v>
      </c>
      <c r="F2156" s="37" t="s">
        <v>124</v>
      </c>
      <c r="G2156" s="28">
        <v>156</v>
      </c>
      <c r="H2156" s="71">
        <f>I2156/1.2/1.5</f>
        <v>5.5</v>
      </c>
      <c r="I2156" s="76">
        <v>9.9</v>
      </c>
      <c r="J2156" s="62"/>
      <c r="K2156" s="56" t="str">
        <f>IF(J2156*H2156=0,"",J2156*H2156)</f>
        <v/>
      </c>
    </row>
    <row r="2157" spans="1:11"/>
    <row r="2158" spans="1:11"/>
    <row r="2159" spans="1:11" ht="14.25">
      <c r="B2159" s="89" t="s">
        <v>2609</v>
      </c>
      <c r="C2159" s="90"/>
    </row>
    <row r="2160" spans="1:11">
      <c r="B2160" s="91" t="s">
        <v>2620</v>
      </c>
      <c r="C2160" s="92" t="s">
        <v>2610</v>
      </c>
    </row>
    <row r="2161" spans="2:3">
      <c r="B2161" s="87" t="s">
        <v>2611</v>
      </c>
      <c r="C2161" s="88">
        <v>0.08</v>
      </c>
    </row>
    <row r="2162" spans="2:3">
      <c r="B2162" s="87" t="s">
        <v>2612</v>
      </c>
      <c r="C2162" s="88">
        <v>0.1</v>
      </c>
    </row>
    <row r="2163" spans="2:3">
      <c r="B2163" s="87" t="s">
        <v>2613</v>
      </c>
      <c r="C2163" s="88">
        <v>0.12</v>
      </c>
    </row>
    <row r="2164" spans="2:3">
      <c r="B2164" s="87" t="s">
        <v>2614</v>
      </c>
      <c r="C2164" s="88">
        <v>0.14000000000000001</v>
      </c>
    </row>
    <row r="2165" spans="2:3">
      <c r="B2165" s="87" t="s">
        <v>2615</v>
      </c>
      <c r="C2165" s="88">
        <v>0.16</v>
      </c>
    </row>
    <row r="2166" spans="2:3">
      <c r="B2166" s="87" t="s">
        <v>2616</v>
      </c>
      <c r="C2166" s="88">
        <v>0.18</v>
      </c>
    </row>
    <row r="2167" spans="2:3">
      <c r="B2167" s="87" t="s">
        <v>2617</v>
      </c>
      <c r="C2167" s="88">
        <v>0.2</v>
      </c>
    </row>
    <row r="2168" spans="2:3">
      <c r="B2168" s="87" t="s">
        <v>2618</v>
      </c>
      <c r="C2168" s="88">
        <v>0.22</v>
      </c>
    </row>
    <row r="2169" spans="2:3">
      <c r="B2169" s="87" t="s">
        <v>2619</v>
      </c>
      <c r="C2169" s="88">
        <v>0.25</v>
      </c>
    </row>
    <row r="2170" spans="2:3"/>
    <row r="2171" spans="2:3"/>
    <row r="2172" spans="2:3"/>
    <row r="2173" spans="2:3"/>
    <row r="2174" spans="2:3"/>
    <row r="2175" spans="2:3"/>
    <row r="2176" spans="2:3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</sheetData>
  <sheetProtection algorithmName="SHA-512" hashValue="K974lF7K9pDr8whGwc4ep1QKxmD77Oqfz2yk+YtvZfbuJHC6XPdoKgHcRZjezMDEnEb2CYL8mtw2n7qz0FZzYg==" saltValue="TUv99+thALj1LUvU200OXQ==" spinCount="100000" sheet="1" objects="1" scenarios="1" selectLockedCells="1" autoFilter="0"/>
  <protectedRanges>
    <protectedRange algorithmName="SHA-512" hashValue="moyPvF5rFe4DGQNpNq6YtAx5ixmQFDaRqQGdgUrVCt4wQaxUGb5iNOQzwf7B46SYFVGEDyemg16wcTCNXskd0A==" saltValue="eEucJRo1z4kNj5rKegrKfQ==" spinCount="100000" sqref="C354:C403" name="Rozstęp1_21"/>
    <protectedRange algorithmName="SHA-512" hashValue="moyPvF5rFe4DGQNpNq6YtAx5ixmQFDaRqQGdgUrVCt4wQaxUGb5iNOQzwf7B46SYFVGEDyemg16wcTCNXskd0A==" saltValue="eEucJRo1z4kNj5rKegrKfQ==" spinCount="100000" sqref="C564:C599" name="Rozstęp1_2_3"/>
    <protectedRange algorithmName="SHA-512" hashValue="moyPvF5rFe4DGQNpNq6YtAx5ixmQFDaRqQGdgUrVCt4wQaxUGb5iNOQzwf7B46SYFVGEDyemg16wcTCNXskd0A==" saltValue="eEucJRo1z4kNj5rKegrKfQ==" spinCount="100000" sqref="C826:C870" name="Rozstęp1_3_3"/>
    <protectedRange algorithmName="SHA-512" hashValue="moyPvF5rFe4DGQNpNq6YtAx5ixmQFDaRqQGdgUrVCt4wQaxUGb5iNOQzwf7B46SYFVGEDyemg16wcTCNXskd0A==" saltValue="eEucJRo1z4kNj5rKegrKfQ==" spinCount="100000" sqref="C973:C990" name="Rozstęp1_4_3"/>
    <protectedRange algorithmName="SHA-512" hashValue="moyPvF5rFe4DGQNpNq6YtAx5ixmQFDaRqQGdgUrVCt4wQaxUGb5iNOQzwf7B46SYFVGEDyemg16wcTCNXskd0A==" saltValue="eEucJRo1z4kNj5rKegrKfQ==" spinCount="100000" sqref="C1235 C1164:C1192 C1237:C1240 C1242:C1245 C1247:C1250 C1252:C1255 C1257:C1259" name="Rozstęp1_5_3"/>
    <protectedRange algorithmName="SHA-512" hashValue="moyPvF5rFe4DGQNpNq6YtAx5ixmQFDaRqQGdgUrVCt4wQaxUGb5iNOQzwf7B46SYFVGEDyemg16wcTCNXskd0A==" saltValue="eEucJRo1z4kNj5rKegrKfQ==" spinCount="100000" sqref="C1163" name="Rozstęp1_1_1_2"/>
    <protectedRange algorithmName="SHA-512" hashValue="moyPvF5rFe4DGQNpNq6YtAx5ixmQFDaRqQGdgUrVCt4wQaxUGb5iNOQzwf7B46SYFVGEDyemg16wcTCNXskd0A==" saltValue="eEucJRo1z4kNj5rKegrKfQ==" spinCount="100000" sqref="C1256" name="Rozstęp1_2_1_1"/>
    <protectedRange algorithmName="SHA-512" hashValue="moyPvF5rFe4DGQNpNq6YtAx5ixmQFDaRqQGdgUrVCt4wQaxUGb5iNOQzwf7B46SYFVGEDyemg16wcTCNXskd0A==" saltValue="eEucJRo1z4kNj5rKegrKfQ==" spinCount="100000" sqref="C1251" name="Rozstęp1_3_1_1"/>
    <protectedRange algorithmName="SHA-512" hashValue="moyPvF5rFe4DGQNpNq6YtAx5ixmQFDaRqQGdgUrVCt4wQaxUGb5iNOQzwf7B46SYFVGEDyemg16wcTCNXskd0A==" saltValue="eEucJRo1z4kNj5rKegrKfQ==" spinCount="100000" sqref="C1246" name="Rozstęp1_4_1_1"/>
    <protectedRange algorithmName="SHA-512" hashValue="moyPvF5rFe4DGQNpNq6YtAx5ixmQFDaRqQGdgUrVCt4wQaxUGb5iNOQzwf7B46SYFVGEDyemg16wcTCNXskd0A==" saltValue="eEucJRo1z4kNj5rKegrKfQ==" spinCount="100000" sqref="C1241" name="Rozstęp1_5_1_1"/>
    <protectedRange algorithmName="SHA-512" hashValue="moyPvF5rFe4DGQNpNq6YtAx5ixmQFDaRqQGdgUrVCt4wQaxUGb5iNOQzwf7B46SYFVGEDyemg16wcTCNXskd0A==" saltValue="eEucJRo1z4kNj5rKegrKfQ==" spinCount="100000" sqref="C1236" name="Rozstęp1_6_1"/>
    <protectedRange algorithmName="SHA-512" hashValue="moyPvF5rFe4DGQNpNq6YtAx5ixmQFDaRqQGdgUrVCt4wQaxUGb5iNOQzwf7B46SYFVGEDyemg16wcTCNXskd0A==" saltValue="eEucJRo1z4kNj5rKegrKfQ==" spinCount="100000" sqref="C1199:C1216 C1229:C1234" name="Rozstęp1_7_2"/>
    <protectedRange algorithmName="SHA-512" hashValue="moyPvF5rFe4DGQNpNq6YtAx5ixmQFDaRqQGdgUrVCt4wQaxUGb5iNOQzwf7B46SYFVGEDyemg16wcTCNXskd0A==" saltValue="eEucJRo1z4kNj5rKegrKfQ==" spinCount="100000" sqref="C1265:C1269 C1275:C1289" name="Rozstęp1_8_2"/>
    <protectedRange algorithmName="SHA-512" hashValue="moyPvF5rFe4DGQNpNq6YtAx5ixmQFDaRqQGdgUrVCt4wQaxUGb5iNOQzwf7B46SYFVGEDyemg16wcTCNXskd0A==" saltValue="eEucJRo1z4kNj5rKegrKfQ==" spinCount="100000" sqref="C1535:C1539" name="Rozstęp1_9_1"/>
    <protectedRange algorithmName="SHA-512" hashValue="moyPvF5rFe4DGQNpNq6YtAx5ixmQFDaRqQGdgUrVCt4wQaxUGb5iNOQzwf7B46SYFVGEDyemg16wcTCNXskd0A==" saltValue="eEucJRo1z4kNj5rKegrKfQ==" spinCount="100000" sqref="C1550:C1554" name="Rozstęp1_10_1"/>
    <protectedRange algorithmName="SHA-512" hashValue="moyPvF5rFe4DGQNpNq6YtAx5ixmQFDaRqQGdgUrVCt4wQaxUGb5iNOQzwf7B46SYFVGEDyemg16wcTCNXskd0A==" saltValue="eEucJRo1z4kNj5rKegrKfQ==" spinCount="100000" sqref="C1435:C1439" name="Rozstęp1_11_1"/>
    <protectedRange algorithmName="SHA-512" hashValue="moyPvF5rFe4DGQNpNq6YtAx5ixmQFDaRqQGdgUrVCt4wQaxUGb5iNOQzwf7B46SYFVGEDyemg16wcTCNXskd0A==" saltValue="eEucJRo1z4kNj5rKegrKfQ==" spinCount="100000" sqref="C1451:C1454" name="Rozstęp1_12_1"/>
    <protectedRange algorithmName="SHA-512" hashValue="moyPvF5rFe4DGQNpNq6YtAx5ixmQFDaRqQGdgUrVCt4wQaxUGb5iNOQzwf7B46SYFVGEDyemg16wcTCNXskd0A==" saltValue="eEucJRo1z4kNj5rKegrKfQ==" spinCount="100000" sqref="C1465:C1506" name="Rozstęp1_13_1"/>
    <protectedRange algorithmName="SHA-512" hashValue="moyPvF5rFe4DGQNpNq6YtAx5ixmQFDaRqQGdgUrVCt4wQaxUGb5iNOQzwf7B46SYFVGEDyemg16wcTCNXskd0A==" saltValue="eEucJRo1z4kNj5rKegrKfQ==" spinCount="100000" sqref="C1315:C1319 C1340:C1344 C1350:C1364" name="Rozstęp1_14_1"/>
    <protectedRange algorithmName="SHA-512" hashValue="moyPvF5rFe4DGQNpNq6YtAx5ixmQFDaRqQGdgUrVCt4wQaxUGb5iNOQzwf7B46SYFVGEDyemg16wcTCNXskd0A==" saltValue="eEucJRo1z4kNj5rKegrKfQ==" spinCount="100000" sqref="C1390:C1394 C1400:C1414" name="Rozstęp1_15_1"/>
    <protectedRange algorithmName="SHA-512" hashValue="moyPvF5rFe4DGQNpNq6YtAx5ixmQFDaRqQGdgUrVCt4wQaxUGb5iNOQzwf7B46SYFVGEDyemg16wcTCNXskd0A==" saltValue="eEucJRo1z4kNj5rKegrKfQ==" spinCount="100000" sqref="C124:C128" name="Rozstęp1_16_1"/>
    <protectedRange algorithmName="SHA-512" hashValue="moyPvF5rFe4DGQNpNq6YtAx5ixmQFDaRqQGdgUrVCt4wQaxUGb5iNOQzwf7B46SYFVGEDyemg16wcTCNXskd0A==" saltValue="eEucJRo1z4kNj5rKegrKfQ==" spinCount="100000" sqref="C145:C158" name="Rozstęp1_17_1"/>
    <protectedRange algorithmName="SHA-512" hashValue="moyPvF5rFe4DGQNpNq6YtAx5ixmQFDaRqQGdgUrVCt4wQaxUGb5iNOQzwf7B46SYFVGEDyemg16wcTCNXskd0A==" saltValue="eEucJRo1z4kNj5rKegrKfQ==" spinCount="100000" sqref="C144" name="Rozstęp1_7_1_1"/>
    <protectedRange algorithmName="SHA-512" hashValue="moyPvF5rFe4DGQNpNq6YtAx5ixmQFDaRqQGdgUrVCt4wQaxUGb5iNOQzwf7B46SYFVGEDyemg16wcTCNXskd0A==" saltValue="eEucJRo1z4kNj5rKegrKfQ==" spinCount="100000" sqref="C164:C168" name="Rozstęp1_18_1"/>
    <protectedRange algorithmName="SHA-512" hashValue="moyPvF5rFe4DGQNpNq6YtAx5ixmQFDaRqQGdgUrVCt4wQaxUGb5iNOQzwf7B46SYFVGEDyemg16wcTCNXskd0A==" saltValue="eEucJRo1z4kNj5rKegrKfQ==" spinCount="100000" sqref="C305:C308" name="Rozstęp1_19_1"/>
    <protectedRange algorithmName="SHA-512" hashValue="moyPvF5rFe4DGQNpNq6YtAx5ixmQFDaRqQGdgUrVCt4wQaxUGb5iNOQzwf7B46SYFVGEDyemg16wcTCNXskd0A==" saltValue="eEucJRo1z4kNj5rKegrKfQ==" spinCount="100000" sqref="C304" name="Rozstęp1_8_1_1"/>
    <protectedRange algorithmName="SHA-512" hashValue="moyPvF5rFe4DGQNpNq6YtAx5ixmQFDaRqQGdgUrVCt4wQaxUGb5iNOQzwf7B46SYFVGEDyemg16wcTCNXskd0A==" saltValue="eEucJRo1z4kNj5rKegrKfQ==" spinCount="100000" sqref="C1395:C1399" name="Rozstęp1_20_1"/>
    <protectedRange algorithmName="SHA-512" hashValue="moyPvF5rFe4DGQNpNq6YtAx5ixmQFDaRqQGdgUrVCt4wQaxUGb5iNOQzwf7B46SYFVGEDyemg16wcTCNXskd0A==" saltValue="eEucJRo1z4kNj5rKegrKfQ==" spinCount="100000" sqref="C1601:C1640" name="Rozstęp1_22_1"/>
    <protectedRange algorithmName="SHA-512" hashValue="moyPvF5rFe4DGQNpNq6YtAx5ixmQFDaRqQGdgUrVCt4wQaxUGb5iNOQzwf7B46SYFVGEDyemg16wcTCNXskd0A==" saltValue="eEucJRo1z4kNj5rKegrKfQ==" spinCount="100000" sqref="C1641" name="Rozstęp1_1_2_1"/>
    <protectedRange algorithmName="SHA-512" hashValue="moyPvF5rFe4DGQNpNq6YtAx5ixmQFDaRqQGdgUrVCt4wQaxUGb5iNOQzwf7B46SYFVGEDyemg16wcTCNXskd0A==" saltValue="eEucJRo1z4kNj5rKegrKfQ==" spinCount="100000" sqref="C1666" name="Rozstęp1_2_2_1"/>
    <protectedRange algorithmName="SHA-512" hashValue="moyPvF5rFe4DGQNpNq6YtAx5ixmQFDaRqQGdgUrVCt4wQaxUGb5iNOQzwf7B46SYFVGEDyemg16wcTCNXskd0A==" saltValue="eEucJRo1z4kNj5rKegrKfQ==" spinCount="100000" sqref="C1759" name="Rozstęp1_1_3_1"/>
    <protectedRange algorithmName="SHA-512" hashValue="moyPvF5rFe4DGQNpNq6YtAx5ixmQFDaRqQGdgUrVCt4wQaxUGb5iNOQzwf7B46SYFVGEDyemg16wcTCNXskd0A==" saltValue="eEucJRo1z4kNj5rKegrKfQ==" spinCount="100000" sqref="C1016:C1017" name="Rozstęp1_23_1"/>
    <protectedRange algorithmName="SHA-512" hashValue="moyPvF5rFe4DGQNpNq6YtAx5ixmQFDaRqQGdgUrVCt4wQaxUGb5iNOQzwf7B46SYFVGEDyemg16wcTCNXskd0A==" saltValue="eEucJRo1z4kNj5rKegrKfQ==" spinCount="100000" sqref="C2041:C2053" name="Rozstęp1_24_1"/>
    <protectedRange algorithmName="SHA-512" hashValue="moyPvF5rFe4DGQNpNq6YtAx5ixmQFDaRqQGdgUrVCt4wQaxUGb5iNOQzwf7B46SYFVGEDyemg16wcTCNXskd0A==" saltValue="eEucJRo1z4kNj5rKegrKfQ==" spinCount="100000" sqref="C1702:C1705" name="Rozstęp1_5_2_1"/>
    <protectedRange algorithmName="SHA-512" hashValue="moyPvF5rFe4DGQNpNq6YtAx5ixmQFDaRqQGdgUrVCt4wQaxUGb5iNOQzwf7B46SYFVGEDyemg16wcTCNXskd0A==" saltValue="eEucJRo1z4kNj5rKegrKfQ==" spinCount="100000" sqref="C1698:C1701" name="Rozstęp1_4_2_1"/>
    <protectedRange algorithmName="SHA-512" hashValue="moyPvF5rFe4DGQNpNq6YtAx5ixmQFDaRqQGdgUrVCt4wQaxUGb5iNOQzwf7B46SYFVGEDyemg16wcTCNXskd0A==" saltValue="eEucJRo1z4kNj5rKegrKfQ==" spinCount="100000" sqref="C1686" name="Rozstęp1_3_2_1"/>
    <protectedRange algorithmName="SHA-512" hashValue="moyPvF5rFe4DGQNpNq6YtAx5ixmQFDaRqQGdgUrVCt4wQaxUGb5iNOQzwf7B46SYFVGEDyemg16wcTCNXskd0A==" saltValue="eEucJRo1z4kNj5rKegrKfQ==" spinCount="100000" sqref="C1661" name="Rozstęp1_1_1_1_1"/>
    <protectedRange algorithmName="SHA-512" hashValue="moyPvF5rFe4DGQNpNq6YtAx5ixmQFDaRqQGdgUrVCt4wQaxUGb5iNOQzwf7B46SYFVGEDyemg16wcTCNXskd0A==" saltValue="eEucJRo1z4kNj5rKegrKfQ==" spinCount="100000" sqref="C1450" name="Rozstęp1_1_4"/>
  </protectedRanges>
  <autoFilter ref="A4:K4" xr:uid="{00000000-0001-0000-0100-000000000000}"/>
  <mergeCells count="2">
    <mergeCell ref="C1:G3"/>
    <mergeCell ref="B2159:C2159"/>
  </mergeCells>
  <phoneticPr fontId="22" type="noConversion"/>
  <conditionalFormatting sqref="C5:C14">
    <cfRule type="duplicateValues" dxfId="225" priority="186"/>
  </conditionalFormatting>
  <conditionalFormatting sqref="C15:C24">
    <cfRule type="duplicateValues" dxfId="224" priority="179"/>
  </conditionalFormatting>
  <conditionalFormatting sqref="C25:C29">
    <cfRule type="duplicateValues" dxfId="223" priority="178"/>
  </conditionalFormatting>
  <conditionalFormatting sqref="C30:C34">
    <cfRule type="duplicateValues" dxfId="222" priority="177"/>
  </conditionalFormatting>
  <conditionalFormatting sqref="C35:C49">
    <cfRule type="duplicateValues" dxfId="221" priority="176"/>
  </conditionalFormatting>
  <conditionalFormatting sqref="C50:C64">
    <cfRule type="duplicateValues" dxfId="220" priority="175"/>
  </conditionalFormatting>
  <conditionalFormatting sqref="C65:C74">
    <cfRule type="duplicateValues" dxfId="219" priority="174"/>
  </conditionalFormatting>
  <conditionalFormatting sqref="C75:C78">
    <cfRule type="duplicateValues" dxfId="218" priority="217"/>
  </conditionalFormatting>
  <conditionalFormatting sqref="C79:C88">
    <cfRule type="duplicateValues" dxfId="217" priority="53"/>
  </conditionalFormatting>
  <conditionalFormatting sqref="C89:C98">
    <cfRule type="duplicateValues" dxfId="216" priority="52"/>
  </conditionalFormatting>
  <conditionalFormatting sqref="C99:C108">
    <cfRule type="duplicateValues" dxfId="215" priority="187"/>
  </conditionalFormatting>
  <conditionalFormatting sqref="C109:C123">
    <cfRule type="duplicateValues" dxfId="214" priority="173"/>
  </conditionalFormatting>
  <conditionalFormatting sqref="C124:C128">
    <cfRule type="duplicateValues" dxfId="213" priority="75"/>
  </conditionalFormatting>
  <conditionalFormatting sqref="C129:C133">
    <cfRule type="duplicateValues" dxfId="212" priority="188"/>
  </conditionalFormatting>
  <conditionalFormatting sqref="C134:C143">
    <cfRule type="duplicateValues" dxfId="211" priority="182"/>
  </conditionalFormatting>
  <conditionalFormatting sqref="C144:C148">
    <cfRule type="duplicateValues" dxfId="210" priority="74"/>
  </conditionalFormatting>
  <conditionalFormatting sqref="C149:C153">
    <cfRule type="duplicateValues" dxfId="209" priority="56"/>
  </conditionalFormatting>
  <conditionalFormatting sqref="C154:C158">
    <cfRule type="duplicateValues" dxfId="208" priority="55"/>
  </conditionalFormatting>
  <conditionalFormatting sqref="C159:C163">
    <cfRule type="duplicateValues" dxfId="207" priority="189"/>
  </conditionalFormatting>
  <conditionalFormatting sqref="C164:C168">
    <cfRule type="duplicateValues" dxfId="206" priority="73"/>
  </conditionalFormatting>
  <conditionalFormatting sqref="C169:C178">
    <cfRule type="duplicateValues" dxfId="205" priority="172"/>
  </conditionalFormatting>
  <conditionalFormatting sqref="C179:C188">
    <cfRule type="duplicateValues" dxfId="204" priority="181"/>
  </conditionalFormatting>
  <conditionalFormatting sqref="C189:C193">
    <cfRule type="duplicateValues" dxfId="203" priority="171"/>
  </conditionalFormatting>
  <conditionalFormatting sqref="C194:C208">
    <cfRule type="duplicateValues" dxfId="202" priority="170"/>
  </conditionalFormatting>
  <conditionalFormatting sqref="C209:C223">
    <cfRule type="duplicateValues" dxfId="201" priority="190"/>
  </conditionalFormatting>
  <conditionalFormatting sqref="C224:C273">
    <cfRule type="duplicateValues" dxfId="200" priority="213"/>
  </conditionalFormatting>
  <conditionalFormatting sqref="C274:C283">
    <cfRule type="duplicateValues" dxfId="199" priority="191"/>
  </conditionalFormatting>
  <conditionalFormatting sqref="C284:C288">
    <cfRule type="duplicateValues" dxfId="198" priority="54"/>
  </conditionalFormatting>
  <conditionalFormatting sqref="C289:C303">
    <cfRule type="duplicateValues" dxfId="197" priority="169"/>
  </conditionalFormatting>
  <conditionalFormatting sqref="C304:C308">
    <cfRule type="duplicateValues" dxfId="196" priority="72"/>
  </conditionalFormatting>
  <conditionalFormatting sqref="C309">
    <cfRule type="duplicateValues" dxfId="195" priority="192"/>
  </conditionalFormatting>
  <conditionalFormatting sqref="C310:C318">
    <cfRule type="duplicateValues" dxfId="194" priority="168"/>
  </conditionalFormatting>
  <conditionalFormatting sqref="C319:C328">
    <cfRule type="duplicateValues" dxfId="193" priority="167"/>
  </conditionalFormatting>
  <conditionalFormatting sqref="C329:C338">
    <cfRule type="duplicateValues" dxfId="192" priority="166"/>
  </conditionalFormatting>
  <conditionalFormatting sqref="C339:C343">
    <cfRule type="duplicateValues" dxfId="191" priority="193"/>
  </conditionalFormatting>
  <conditionalFormatting sqref="C344:C353">
    <cfRule type="duplicateValues" dxfId="190" priority="165"/>
  </conditionalFormatting>
  <conditionalFormatting sqref="C354:C403">
    <cfRule type="duplicateValues" dxfId="189" priority="214"/>
  </conditionalFormatting>
  <conditionalFormatting sqref="C404:C413">
    <cfRule type="duplicateValues" dxfId="188" priority="164"/>
  </conditionalFormatting>
  <conditionalFormatting sqref="C414:C423">
    <cfRule type="duplicateValues" dxfId="187" priority="163"/>
  </conditionalFormatting>
  <conditionalFormatting sqref="C424:C433">
    <cfRule type="duplicateValues" dxfId="186" priority="162"/>
  </conditionalFormatting>
  <conditionalFormatting sqref="C434:C443">
    <cfRule type="duplicateValues" dxfId="185" priority="183"/>
  </conditionalFormatting>
  <conditionalFormatting sqref="C444:C454">
    <cfRule type="duplicateValues" dxfId="184" priority="194"/>
  </conditionalFormatting>
  <conditionalFormatting sqref="C455:C464">
    <cfRule type="duplicateValues" dxfId="183" priority="180"/>
  </conditionalFormatting>
  <conditionalFormatting sqref="C465:C472">
    <cfRule type="duplicateValues" dxfId="182" priority="161"/>
  </conditionalFormatting>
  <conditionalFormatting sqref="C473">
    <cfRule type="duplicateValues" dxfId="181" priority="89"/>
  </conditionalFormatting>
  <conditionalFormatting sqref="C474:C475 C477:C478">
    <cfRule type="duplicateValues" dxfId="180" priority="160"/>
  </conditionalFormatting>
  <conditionalFormatting sqref="C476">
    <cfRule type="duplicateValues" dxfId="179" priority="88"/>
  </conditionalFormatting>
  <conditionalFormatting sqref="C479:C488">
    <cfRule type="duplicateValues" dxfId="178" priority="95"/>
  </conditionalFormatting>
  <conditionalFormatting sqref="C489:C490 C492:C494">
    <cfRule type="duplicateValues" dxfId="177" priority="159"/>
  </conditionalFormatting>
  <conditionalFormatting sqref="C491">
    <cfRule type="duplicateValues" dxfId="176" priority="87"/>
  </conditionalFormatting>
  <conditionalFormatting sqref="C495:C499">
    <cfRule type="duplicateValues" dxfId="175" priority="158"/>
  </conditionalFormatting>
  <conditionalFormatting sqref="C500:C505">
    <cfRule type="duplicateValues" dxfId="174" priority="154"/>
  </conditionalFormatting>
  <conditionalFormatting sqref="C506:C511">
    <cfRule type="duplicateValues" dxfId="173" priority="153"/>
  </conditionalFormatting>
  <conditionalFormatting sqref="C512:C517">
    <cfRule type="duplicateValues" dxfId="172" priority="152"/>
  </conditionalFormatting>
  <conditionalFormatting sqref="C518:C523">
    <cfRule type="duplicateValues" dxfId="171" priority="151"/>
  </conditionalFormatting>
  <conditionalFormatting sqref="C524:C534">
    <cfRule type="duplicateValues" dxfId="170" priority="206"/>
  </conditionalFormatting>
  <conditionalFormatting sqref="C535:C540">
    <cfRule type="duplicateValues" dxfId="169" priority="155"/>
  </conditionalFormatting>
  <conditionalFormatting sqref="C541:C546">
    <cfRule type="duplicateValues" dxfId="168" priority="156"/>
  </conditionalFormatting>
  <conditionalFormatting sqref="C547:C552">
    <cfRule type="duplicateValues" dxfId="167" priority="157"/>
  </conditionalFormatting>
  <conditionalFormatting sqref="C553:C563">
    <cfRule type="duplicateValues" dxfId="166" priority="150"/>
  </conditionalFormatting>
  <conditionalFormatting sqref="C564:C568 C594:C598 C588:C592 C582:C586 C576:C580 C570:C574">
    <cfRule type="duplicateValues" dxfId="165" priority="215"/>
  </conditionalFormatting>
  <conditionalFormatting sqref="C569">
    <cfRule type="duplicateValues" dxfId="164" priority="2"/>
  </conditionalFormatting>
  <conditionalFormatting sqref="C575">
    <cfRule type="duplicateValues" dxfId="163" priority="3"/>
  </conditionalFormatting>
  <conditionalFormatting sqref="C581">
    <cfRule type="duplicateValues" dxfId="162" priority="4"/>
  </conditionalFormatting>
  <conditionalFormatting sqref="C587">
    <cfRule type="duplicateValues" dxfId="161" priority="5"/>
  </conditionalFormatting>
  <conditionalFormatting sqref="C593">
    <cfRule type="duplicateValues" dxfId="160" priority="6"/>
  </conditionalFormatting>
  <conditionalFormatting sqref="C599">
    <cfRule type="duplicateValues" dxfId="159" priority="7"/>
  </conditionalFormatting>
  <conditionalFormatting sqref="C600:C605">
    <cfRule type="duplicateValues" dxfId="158" priority="149"/>
  </conditionalFormatting>
  <conditionalFormatting sqref="C606:C611">
    <cfRule type="duplicateValues" dxfId="157" priority="148"/>
  </conditionalFormatting>
  <conditionalFormatting sqref="C612:C617">
    <cfRule type="duplicateValues" dxfId="156" priority="147"/>
  </conditionalFormatting>
  <conditionalFormatting sqref="C618:C623">
    <cfRule type="duplicateValues" dxfId="155" priority="146"/>
  </conditionalFormatting>
  <conditionalFormatting sqref="C624:C628">
    <cfRule type="duplicateValues" dxfId="154" priority="145"/>
  </conditionalFormatting>
  <conditionalFormatting sqref="C629:C633">
    <cfRule type="duplicateValues" dxfId="153" priority="144"/>
  </conditionalFormatting>
  <conditionalFormatting sqref="C634:C638">
    <cfRule type="duplicateValues" dxfId="152" priority="143"/>
  </conditionalFormatting>
  <conditionalFormatting sqref="C639:C643">
    <cfRule type="duplicateValues" dxfId="151" priority="142"/>
  </conditionalFormatting>
  <conditionalFormatting sqref="C644:C649">
    <cfRule type="duplicateValues" dxfId="150" priority="216"/>
  </conditionalFormatting>
  <conditionalFormatting sqref="C650:C655">
    <cfRule type="duplicateValues" dxfId="149" priority="51"/>
  </conditionalFormatting>
  <conditionalFormatting sqref="C656:C661">
    <cfRule type="duplicateValues" dxfId="148" priority="141"/>
  </conditionalFormatting>
  <conditionalFormatting sqref="C662:C667">
    <cfRule type="duplicateValues" dxfId="147" priority="50"/>
  </conditionalFormatting>
  <conditionalFormatting sqref="C668:C672">
    <cfRule type="duplicateValues" dxfId="146" priority="140"/>
  </conditionalFormatting>
  <conditionalFormatting sqref="C673:C677">
    <cfRule type="duplicateValues" dxfId="145" priority="139"/>
  </conditionalFormatting>
  <conditionalFormatting sqref="C678:C681">
    <cfRule type="duplicateValues" dxfId="144" priority="138"/>
  </conditionalFormatting>
  <conditionalFormatting sqref="C682:C685">
    <cfRule type="duplicateValues" dxfId="143" priority="218"/>
  </conditionalFormatting>
  <conditionalFormatting sqref="C686:C691">
    <cfRule type="duplicateValues" dxfId="142" priority="46"/>
  </conditionalFormatting>
  <conditionalFormatting sqref="C692:C697">
    <cfRule type="duplicateValues" dxfId="141" priority="47"/>
  </conditionalFormatting>
  <conditionalFormatting sqref="C698:C703">
    <cfRule type="duplicateValues" dxfId="140" priority="48"/>
  </conditionalFormatting>
  <conditionalFormatting sqref="C704:C709">
    <cfRule type="duplicateValues" dxfId="139" priority="49"/>
  </conditionalFormatting>
  <conditionalFormatting sqref="C710:C715">
    <cfRule type="duplicateValues" dxfId="138" priority="42"/>
  </conditionalFormatting>
  <conditionalFormatting sqref="C716:C721">
    <cfRule type="duplicateValues" dxfId="137" priority="43"/>
  </conditionalFormatting>
  <conditionalFormatting sqref="C722:C727">
    <cfRule type="duplicateValues" dxfId="136" priority="44"/>
  </conditionalFormatting>
  <conditionalFormatting sqref="C728:C733">
    <cfRule type="duplicateValues" dxfId="135" priority="45"/>
  </conditionalFormatting>
  <conditionalFormatting sqref="C734:C739">
    <cfRule type="duplicateValues" dxfId="134" priority="38"/>
  </conditionalFormatting>
  <conditionalFormatting sqref="C740:C745">
    <cfRule type="duplicateValues" dxfId="133" priority="1"/>
  </conditionalFormatting>
  <conditionalFormatting sqref="C746:C751">
    <cfRule type="duplicateValues" dxfId="132" priority="39"/>
  </conditionalFormatting>
  <conditionalFormatting sqref="C752:C757">
    <cfRule type="duplicateValues" dxfId="131" priority="40"/>
  </conditionalFormatting>
  <conditionalFormatting sqref="C758:C763">
    <cfRule type="duplicateValues" dxfId="130" priority="41"/>
  </conditionalFormatting>
  <conditionalFormatting sqref="C764:C769">
    <cfRule type="duplicateValues" dxfId="129" priority="37"/>
  </conditionalFormatting>
  <conditionalFormatting sqref="C770:C775">
    <cfRule type="duplicateValues" dxfId="128" priority="33"/>
  </conditionalFormatting>
  <conditionalFormatting sqref="C776:C781">
    <cfRule type="duplicateValues" dxfId="127" priority="36"/>
  </conditionalFormatting>
  <conditionalFormatting sqref="C782:C787">
    <cfRule type="duplicateValues" dxfId="126" priority="35"/>
  </conditionalFormatting>
  <conditionalFormatting sqref="C788:C793">
    <cfRule type="duplicateValues" dxfId="125" priority="34"/>
  </conditionalFormatting>
  <conditionalFormatting sqref="C794:C804">
    <cfRule type="duplicateValues" dxfId="124" priority="196"/>
  </conditionalFormatting>
  <conditionalFormatting sqref="C805:C825">
    <cfRule type="duplicateValues" dxfId="123" priority="195"/>
  </conditionalFormatting>
  <conditionalFormatting sqref="C826:C830 C836:C845">
    <cfRule type="duplicateValues" dxfId="122" priority="86"/>
  </conditionalFormatting>
  <conditionalFormatting sqref="C871:C885">
    <cfRule type="duplicateValues" dxfId="121" priority="137"/>
  </conditionalFormatting>
  <conditionalFormatting sqref="C886:C890">
    <cfRule type="duplicateValues" dxfId="120" priority="32"/>
  </conditionalFormatting>
  <conditionalFormatting sqref="C891:C895">
    <cfRule type="duplicateValues" dxfId="119" priority="31"/>
  </conditionalFormatting>
  <conditionalFormatting sqref="C896:C910">
    <cfRule type="duplicateValues" dxfId="118" priority="207"/>
  </conditionalFormatting>
  <conditionalFormatting sqref="C911:C915">
    <cfRule type="duplicateValues" dxfId="117" priority="30"/>
  </conditionalFormatting>
  <conditionalFormatting sqref="C916:C920">
    <cfRule type="duplicateValues" dxfId="116" priority="134"/>
  </conditionalFormatting>
  <conditionalFormatting sqref="C921:C926">
    <cfRule type="duplicateValues" dxfId="115" priority="136"/>
  </conditionalFormatting>
  <conditionalFormatting sqref="C927:C931">
    <cfRule type="duplicateValues" dxfId="114" priority="135"/>
  </conditionalFormatting>
  <conditionalFormatting sqref="C932:C936">
    <cfRule type="duplicateValues" dxfId="113" priority="133"/>
  </conditionalFormatting>
  <conditionalFormatting sqref="C937:C951">
    <cfRule type="duplicateValues" dxfId="112" priority="132"/>
  </conditionalFormatting>
  <conditionalFormatting sqref="C952:C956">
    <cfRule type="duplicateValues" dxfId="111" priority="131"/>
  </conditionalFormatting>
  <conditionalFormatting sqref="C957:C961">
    <cfRule type="duplicateValues" dxfId="110" priority="208"/>
  </conditionalFormatting>
  <conditionalFormatting sqref="C962:C972">
    <cfRule type="duplicateValues" dxfId="109" priority="130"/>
  </conditionalFormatting>
  <conditionalFormatting sqref="C978">
    <cfRule type="duplicateValues" dxfId="108" priority="8"/>
  </conditionalFormatting>
  <conditionalFormatting sqref="C984">
    <cfRule type="duplicateValues" dxfId="107" priority="9"/>
  </conditionalFormatting>
  <conditionalFormatting sqref="C985:C989">
    <cfRule type="duplicateValues" dxfId="106" priority="85"/>
  </conditionalFormatting>
  <conditionalFormatting sqref="C990">
    <cfRule type="duplicateValues" dxfId="105" priority="10"/>
  </conditionalFormatting>
  <conditionalFormatting sqref="C991:C1005">
    <cfRule type="duplicateValues" dxfId="104" priority="184"/>
  </conditionalFormatting>
  <conditionalFormatting sqref="C1006:C1015">
    <cfRule type="duplicateValues" dxfId="103" priority="129"/>
  </conditionalFormatting>
  <conditionalFormatting sqref="C1016:C1017">
    <cfRule type="duplicateValues" dxfId="102" priority="67"/>
  </conditionalFormatting>
  <conditionalFormatting sqref="C1018:C1040">
    <cfRule type="duplicateValues" dxfId="101" priority="219"/>
  </conditionalFormatting>
  <conditionalFormatting sqref="C1041:C1045">
    <cfRule type="duplicateValues" dxfId="100" priority="127"/>
  </conditionalFormatting>
  <conditionalFormatting sqref="C1046:C1050">
    <cfRule type="duplicateValues" dxfId="99" priority="126"/>
  </conditionalFormatting>
  <conditionalFormatting sqref="C1051:C1073">
    <cfRule type="duplicateValues" dxfId="98" priority="220"/>
  </conditionalFormatting>
  <conditionalFormatting sqref="C1074:C1078">
    <cfRule type="duplicateValues" dxfId="97" priority="125"/>
  </conditionalFormatting>
  <conditionalFormatting sqref="C1079:C1083">
    <cfRule type="duplicateValues" dxfId="96" priority="124"/>
  </conditionalFormatting>
  <conditionalFormatting sqref="C1084:C1088">
    <cfRule type="duplicateValues" dxfId="95" priority="123"/>
  </conditionalFormatting>
  <conditionalFormatting sqref="C1089:C1093">
    <cfRule type="duplicateValues" dxfId="94" priority="122"/>
  </conditionalFormatting>
  <conditionalFormatting sqref="C1094:C1111">
    <cfRule type="duplicateValues" dxfId="93" priority="209"/>
  </conditionalFormatting>
  <conditionalFormatting sqref="C1112:C1131">
    <cfRule type="duplicateValues" dxfId="92" priority="221"/>
  </conditionalFormatting>
  <conditionalFormatting sqref="C1132:C1136">
    <cfRule type="duplicateValues" dxfId="91" priority="24"/>
  </conditionalFormatting>
  <conditionalFormatting sqref="C1137:C1141">
    <cfRule type="duplicateValues" dxfId="90" priority="23"/>
  </conditionalFormatting>
  <conditionalFormatting sqref="C1142:C1162">
    <cfRule type="duplicateValues" dxfId="89" priority="84"/>
  </conditionalFormatting>
  <conditionalFormatting sqref="C1163:C1167 C1187:C1192 C1181:C1185 C1175:C1179 C1169:C1173">
    <cfRule type="duplicateValues" dxfId="88" priority="222"/>
  </conditionalFormatting>
  <conditionalFormatting sqref="C1168">
    <cfRule type="duplicateValues" dxfId="87" priority="11"/>
  </conditionalFormatting>
  <conditionalFormatting sqref="C1174">
    <cfRule type="duplicateValues" dxfId="86" priority="12"/>
  </conditionalFormatting>
  <conditionalFormatting sqref="C1180">
    <cfRule type="duplicateValues" dxfId="85" priority="13"/>
  </conditionalFormatting>
  <conditionalFormatting sqref="C1186">
    <cfRule type="duplicateValues" dxfId="84" priority="14"/>
  </conditionalFormatting>
  <conditionalFormatting sqref="C1193:C1198">
    <cfRule type="duplicateValues" dxfId="83" priority="120"/>
  </conditionalFormatting>
  <conditionalFormatting sqref="C1216">
    <cfRule type="duplicateValues" dxfId="82" priority="22"/>
  </conditionalFormatting>
  <conditionalFormatting sqref="C1217:C1222">
    <cfRule type="duplicateValues" dxfId="81" priority="119"/>
  </conditionalFormatting>
  <conditionalFormatting sqref="C1223:C1228">
    <cfRule type="duplicateValues" dxfId="80" priority="121"/>
  </conditionalFormatting>
  <conditionalFormatting sqref="C1229:C1234 C1199:C1215">
    <cfRule type="duplicateValues" dxfId="79" priority="226"/>
  </conditionalFormatting>
  <conditionalFormatting sqref="C1235:C1259">
    <cfRule type="duplicateValues" dxfId="78" priority="223"/>
  </conditionalFormatting>
  <conditionalFormatting sqref="C1260:C1264">
    <cfRule type="duplicateValues" dxfId="77" priority="110"/>
  </conditionalFormatting>
  <conditionalFormatting sqref="C1270:C1274">
    <cfRule type="duplicateValues" dxfId="76" priority="111"/>
  </conditionalFormatting>
  <conditionalFormatting sqref="C1275:C1289 C1265:C1269">
    <cfRule type="duplicateValues" dxfId="75" priority="83"/>
  </conditionalFormatting>
  <conditionalFormatting sqref="C1290:C1294">
    <cfRule type="duplicateValues" dxfId="74" priority="128"/>
  </conditionalFormatting>
  <conditionalFormatting sqref="C1295:C1304">
    <cfRule type="duplicateValues" dxfId="73" priority="118"/>
  </conditionalFormatting>
  <conditionalFormatting sqref="C1305:C1314">
    <cfRule type="duplicateValues" dxfId="72" priority="201"/>
  </conditionalFormatting>
  <conditionalFormatting sqref="C1345:C1349 C1320:C1339">
    <cfRule type="duplicateValues" dxfId="71" priority="200"/>
  </conditionalFormatting>
  <conditionalFormatting sqref="C1350:C1364 C1340:C1344 C1315:C1319">
    <cfRule type="duplicateValues" dxfId="70" priority="203"/>
  </conditionalFormatting>
  <conditionalFormatting sqref="C1365:C1384">
    <cfRule type="duplicateValues" dxfId="69" priority="202"/>
  </conditionalFormatting>
  <conditionalFormatting sqref="C1385:C1389">
    <cfRule type="duplicateValues" dxfId="68" priority="57"/>
  </conditionalFormatting>
  <conditionalFormatting sqref="C1395:C1399">
    <cfRule type="duplicateValues" dxfId="67" priority="71"/>
  </conditionalFormatting>
  <conditionalFormatting sqref="C1400:C1414 C1390:C1394">
    <cfRule type="duplicateValues" dxfId="66" priority="204"/>
  </conditionalFormatting>
  <conditionalFormatting sqref="C1415:C1429">
    <cfRule type="duplicateValues" dxfId="65" priority="117"/>
  </conditionalFormatting>
  <conditionalFormatting sqref="C1430:C1434">
    <cfRule type="duplicateValues" dxfId="64" priority="116"/>
  </conditionalFormatting>
  <conditionalFormatting sqref="C1435:C1439">
    <cfRule type="duplicateValues" dxfId="63" priority="80"/>
  </conditionalFormatting>
  <conditionalFormatting sqref="C1440:C1449">
    <cfRule type="duplicateValues" dxfId="62" priority="115"/>
  </conditionalFormatting>
  <conditionalFormatting sqref="C1450">
    <cfRule type="duplicateValues" dxfId="61" priority="29"/>
  </conditionalFormatting>
  <conditionalFormatting sqref="C1451:C1454">
    <cfRule type="duplicateValues" dxfId="60" priority="79"/>
  </conditionalFormatting>
  <conditionalFormatting sqref="C1455:C1464">
    <cfRule type="duplicateValues" dxfId="59" priority="197"/>
  </conditionalFormatting>
  <conditionalFormatting sqref="C1465:C1469 C1471:C1475 C1477:C1481 C1483:C1487 C1489:C1493 C1495:C1499 C1501:C1505">
    <cfRule type="duplicateValues" dxfId="58" priority="76"/>
  </conditionalFormatting>
  <conditionalFormatting sqref="C1470">
    <cfRule type="duplicateValues" dxfId="57" priority="21"/>
  </conditionalFormatting>
  <conditionalFormatting sqref="C1476">
    <cfRule type="duplicateValues" dxfId="56" priority="20"/>
  </conditionalFormatting>
  <conditionalFormatting sqref="C1482">
    <cfRule type="duplicateValues" dxfId="55" priority="19"/>
  </conditionalFormatting>
  <conditionalFormatting sqref="C1488">
    <cfRule type="duplicateValues" dxfId="54" priority="18"/>
  </conditionalFormatting>
  <conditionalFormatting sqref="C1494">
    <cfRule type="duplicateValues" dxfId="53" priority="17"/>
  </conditionalFormatting>
  <conditionalFormatting sqref="C1500">
    <cfRule type="duplicateValues" dxfId="52" priority="16"/>
  </conditionalFormatting>
  <conditionalFormatting sqref="C1506">
    <cfRule type="duplicateValues" dxfId="51" priority="15"/>
  </conditionalFormatting>
  <conditionalFormatting sqref="C1507:C1511">
    <cfRule type="duplicateValues" dxfId="50" priority="78"/>
  </conditionalFormatting>
  <conditionalFormatting sqref="C1512:C1516">
    <cfRule type="duplicateValues" dxfId="49" priority="77"/>
  </conditionalFormatting>
  <conditionalFormatting sqref="C1517:C1520">
    <cfRule type="duplicateValues" dxfId="48" priority="224"/>
  </conditionalFormatting>
  <conditionalFormatting sqref="C1521:C1524">
    <cfRule type="duplicateValues" dxfId="47" priority="114"/>
  </conditionalFormatting>
  <conditionalFormatting sqref="C1525:C1534">
    <cfRule type="duplicateValues" dxfId="46" priority="205"/>
  </conditionalFormatting>
  <conditionalFormatting sqref="C1535:C1539">
    <cfRule type="duplicateValues" dxfId="45" priority="82"/>
  </conditionalFormatting>
  <conditionalFormatting sqref="C1540:C1549">
    <cfRule type="duplicateValues" dxfId="44" priority="113"/>
  </conditionalFormatting>
  <conditionalFormatting sqref="C1550:C1554">
    <cfRule type="duplicateValues" dxfId="43" priority="81"/>
  </conditionalFormatting>
  <conditionalFormatting sqref="C1555:C1564">
    <cfRule type="duplicateValues" dxfId="42" priority="112"/>
  </conditionalFormatting>
  <conditionalFormatting sqref="C1565:C1576">
    <cfRule type="duplicateValues" dxfId="41" priority="109"/>
  </conditionalFormatting>
  <conditionalFormatting sqref="C1577:C1588">
    <cfRule type="duplicateValues" dxfId="40" priority="185"/>
  </conditionalFormatting>
  <conditionalFormatting sqref="C1589:C1600">
    <cfRule type="duplicateValues" dxfId="39" priority="210"/>
  </conditionalFormatting>
  <conditionalFormatting sqref="C1641:C1645">
    <cfRule type="duplicateValues" dxfId="38" priority="70"/>
  </conditionalFormatting>
  <conditionalFormatting sqref="C1646:C1650">
    <cfRule type="duplicateValues" dxfId="37" priority="107"/>
  </conditionalFormatting>
  <conditionalFormatting sqref="C1651:C1654">
    <cfRule type="duplicateValues" dxfId="36" priority="106"/>
  </conditionalFormatting>
  <conditionalFormatting sqref="C1655">
    <cfRule type="duplicateValues" dxfId="35" priority="211"/>
  </conditionalFormatting>
  <conditionalFormatting sqref="C1656:C1660">
    <cfRule type="duplicateValues" dxfId="34" priority="108"/>
  </conditionalFormatting>
  <conditionalFormatting sqref="C1661:C1665">
    <cfRule type="duplicateValues" dxfId="33" priority="59"/>
  </conditionalFormatting>
  <conditionalFormatting sqref="C1666:C1670">
    <cfRule type="duplicateValues" dxfId="32" priority="69"/>
  </conditionalFormatting>
  <conditionalFormatting sqref="C1671:C1675">
    <cfRule type="duplicateValues" dxfId="31" priority="104"/>
  </conditionalFormatting>
  <conditionalFormatting sqref="C1676:C1680">
    <cfRule type="duplicateValues" dxfId="30" priority="103"/>
  </conditionalFormatting>
  <conditionalFormatting sqref="C1681:C1685">
    <cfRule type="duplicateValues" dxfId="29" priority="105"/>
  </conditionalFormatting>
  <conditionalFormatting sqref="C1686:C1689">
    <cfRule type="duplicateValues" dxfId="28" priority="60"/>
  </conditionalFormatting>
  <conditionalFormatting sqref="C1690:C1693">
    <cfRule type="duplicateValues" dxfId="27" priority="101"/>
  </conditionalFormatting>
  <conditionalFormatting sqref="C1694:C1697">
    <cfRule type="duplicateValues" dxfId="26" priority="102"/>
  </conditionalFormatting>
  <conditionalFormatting sqref="C1698:C1701">
    <cfRule type="duplicateValues" dxfId="25" priority="61"/>
  </conditionalFormatting>
  <conditionalFormatting sqref="C1702:C1705">
    <cfRule type="duplicateValues" dxfId="24" priority="62"/>
  </conditionalFormatting>
  <conditionalFormatting sqref="C1706:C1709">
    <cfRule type="duplicateValues" dxfId="23" priority="212"/>
  </conditionalFormatting>
  <conditionalFormatting sqref="C1710:C1713">
    <cfRule type="duplicateValues" dxfId="22" priority="100"/>
  </conditionalFormatting>
  <conditionalFormatting sqref="C1714:C1722">
    <cfRule type="duplicateValues" dxfId="21" priority="99"/>
  </conditionalFormatting>
  <conditionalFormatting sqref="C1723">
    <cfRule type="duplicateValues" dxfId="20" priority="98"/>
  </conditionalFormatting>
  <conditionalFormatting sqref="C1724:C1731">
    <cfRule type="duplicateValues" dxfId="19" priority="97"/>
  </conditionalFormatting>
  <conditionalFormatting sqref="C1732">
    <cfRule type="duplicateValues" dxfId="18" priority="96"/>
  </conditionalFormatting>
  <conditionalFormatting sqref="C1733:C1736">
    <cfRule type="duplicateValues" dxfId="17" priority="199"/>
  </conditionalFormatting>
  <conditionalFormatting sqref="C1737:C1740">
    <cfRule type="duplicateValues" dxfId="16" priority="198"/>
  </conditionalFormatting>
  <conditionalFormatting sqref="C1743">
    <cfRule type="duplicateValues" dxfId="15" priority="58"/>
  </conditionalFormatting>
  <conditionalFormatting sqref="C1744">
    <cfRule type="duplicateValues" dxfId="14" priority="94"/>
  </conditionalFormatting>
  <conditionalFormatting sqref="C1750">
    <cfRule type="duplicateValues" dxfId="13" priority="93"/>
  </conditionalFormatting>
  <conditionalFormatting sqref="C1754">
    <cfRule type="duplicateValues" dxfId="12" priority="92"/>
  </conditionalFormatting>
  <conditionalFormatting sqref="C1759">
    <cfRule type="duplicateValues" dxfId="11" priority="68"/>
  </conditionalFormatting>
  <conditionalFormatting sqref="C1765:C1766">
    <cfRule type="duplicateValues" dxfId="10" priority="28"/>
  </conditionalFormatting>
  <conditionalFormatting sqref="C1888:C1903">
    <cfRule type="duplicateValues" dxfId="9" priority="225"/>
  </conditionalFormatting>
  <conditionalFormatting sqref="C1904:C1909">
    <cfRule type="duplicateValues" dxfId="8" priority="27"/>
  </conditionalFormatting>
  <conditionalFormatting sqref="C1910:C1915">
    <cfRule type="duplicateValues" dxfId="7" priority="26"/>
  </conditionalFormatting>
  <conditionalFormatting sqref="C2032">
    <cfRule type="duplicateValues" dxfId="6" priority="66"/>
  </conditionalFormatting>
  <conditionalFormatting sqref="C2034">
    <cfRule type="duplicateValues" dxfId="5" priority="65"/>
  </conditionalFormatting>
  <conditionalFormatting sqref="C2035">
    <cfRule type="duplicateValues" dxfId="4" priority="64"/>
  </conditionalFormatting>
  <conditionalFormatting sqref="C2041:C2043">
    <cfRule type="duplicateValues" dxfId="3" priority="63"/>
  </conditionalFormatting>
  <conditionalFormatting sqref="C2044:C2053">
    <cfRule type="duplicateValues" dxfId="2" priority="25"/>
  </conditionalFormatting>
  <conditionalFormatting sqref="C2080">
    <cfRule type="duplicateValues" dxfId="1" priority="91"/>
  </conditionalFormatting>
  <conditionalFormatting sqref="C2092">
    <cfRule type="duplicateValues" dxfId="0" priority="90"/>
  </conditionalFormatting>
  <pageMargins left="0" right="0" top="0.1388888888888889" bottom="0.1388888888888889" header="0" footer="0"/>
  <pageSetup paperSize="9" firstPageNumber="0" orientation="portrait" horizontalDpi="300" verticalDpi="300" r:id="rId1"/>
  <headerFooter alignWithMargins="0">
    <oddHeader>&amp;C&amp;10&amp;A</oddHeader>
    <oddFooter>&amp;C&amp;10Strona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SS25_Orderform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VIKING-EXPORT</dc:creator>
  <cp:lastModifiedBy>Humaj Juraj | Points Slovensko</cp:lastModifiedBy>
  <cp:lastPrinted>2018-11-08T09:01:31Z</cp:lastPrinted>
  <dcterms:created xsi:type="dcterms:W3CDTF">2018-03-23T06:49:09Z</dcterms:created>
  <dcterms:modified xsi:type="dcterms:W3CDTF">2024-06-28T07:47:35Z</dcterms:modified>
</cp:coreProperties>
</file>